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7170" activeTab="0"/>
  </bookViews>
  <sheets>
    <sheet name="Hoja1" sheetId="1" r:id="rId1"/>
  </sheets>
  <definedNames>
    <definedName name="_xlnm.Print_Area" localSheetId="0">'Hoja1'!$2:$21</definedName>
  </definedNames>
  <calcPr fullCalcOnLoad="1"/>
</workbook>
</file>

<file path=xl/sharedStrings.xml><?xml version="1.0" encoding="utf-8"?>
<sst xmlns="http://schemas.openxmlformats.org/spreadsheetml/2006/main" count="91" uniqueCount="54">
  <si>
    <t>Rama Judicial del Poder Público</t>
  </si>
  <si>
    <t>Consejo Superior de la Judicatura</t>
  </si>
  <si>
    <t>Sala Jurisdiccional Disciplinaria</t>
  </si>
  <si>
    <t xml:space="preserve"> </t>
  </si>
  <si>
    <t>SECCIONALES</t>
  </si>
  <si>
    <t>INGRESOS</t>
  </si>
  <si>
    <t>EGRESOS</t>
  </si>
  <si>
    <t>TUTELAS FALLADAS</t>
  </si>
  <si>
    <t>TOTAL TUTELAS</t>
  </si>
  <si>
    <t>CONFLICTOS FALLADOS</t>
  </si>
  <si>
    <t>HABEAS CORPUS</t>
  </si>
  <si>
    <t>AUDIENCIAS LEY 1123</t>
  </si>
  <si>
    <t>ABOGADOS</t>
  </si>
  <si>
    <t>TOTAL ABOGADOS</t>
  </si>
  <si>
    <t>FUNCIONARIOS</t>
  </si>
  <si>
    <t>TOTAL FUNC.</t>
  </si>
  <si>
    <t>TOTAL GENERAL</t>
  </si>
  <si>
    <t>APELADAS</t>
  </si>
  <si>
    <t>NO APELADAS</t>
  </si>
  <si>
    <t>PRUEBAS</t>
  </si>
  <si>
    <t>JUZGAM.</t>
  </si>
  <si>
    <t>AMON Y/O MULTA</t>
  </si>
  <si>
    <t>CENS.</t>
  </si>
  <si>
    <t>SUSP.</t>
  </si>
  <si>
    <t>EXCLUS</t>
  </si>
  <si>
    <t>TOT. SAN. ABOG</t>
  </si>
  <si>
    <t>ARCHIVO</t>
  </si>
  <si>
    <t>INHIB./ABSTENER</t>
  </si>
  <si>
    <t>PRESCRIPCION</t>
  </si>
  <si>
    <t>ACUMULACION</t>
  </si>
  <si>
    <t>ABSOLUCION</t>
  </si>
  <si>
    <t>SUBTOTAL</t>
  </si>
  <si>
    <t>MULTAS</t>
  </si>
  <si>
    <t>AMON</t>
  </si>
  <si>
    <t>DESTI.</t>
  </si>
  <si>
    <t>ARCHJVO</t>
  </si>
  <si>
    <t>*REVOC</t>
  </si>
  <si>
    <t>* NO REVOC</t>
  </si>
  <si>
    <t>JUECES</t>
  </si>
  <si>
    <t>FISCALES</t>
  </si>
  <si>
    <t>JUECES DE PAZ</t>
  </si>
  <si>
    <t>OTROS</t>
  </si>
  <si>
    <t>TUTELAS</t>
  </si>
  <si>
    <t>CONFLICTOS</t>
  </si>
  <si>
    <t>TOTAL</t>
  </si>
  <si>
    <t>ACTIVOS</t>
  </si>
  <si>
    <t>*OTROS (CUAL)</t>
  </si>
  <si>
    <t>AUXILIARES DE LA JUSTICIA</t>
  </si>
  <si>
    <t>INCIDENTES</t>
  </si>
  <si>
    <t>TOTAL AUXILIARES DE LA JUSTICIA</t>
  </si>
  <si>
    <t>OTROS (CUAL)</t>
  </si>
  <si>
    <t>CONSEJO SECCIONAL DE LA JUDICATURA DE QUINDIO</t>
  </si>
  <si>
    <t>QUINDIO</t>
  </si>
  <si>
    <t>ACTUACIONES E INVENTARIO DE ENERO A DICIEMBRE AÑO 2018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</si>
</sst>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medium"/>
      <bottom/>
    </border>
    <border>
      <left style="thin"/>
      <right style="double"/>
      <top/>
      <bottom style="thin">
        <color indexed="41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vertical="center" textRotation="255"/>
    </xf>
    <xf numFmtId="0" fontId="4" fillId="33" borderId="10" xfId="0" applyFont="1" applyFill="1" applyBorder="1" applyAlignment="1">
      <alignment vertical="center" textRotation="255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textRotation="255"/>
    </xf>
    <xf numFmtId="0" fontId="41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/>
    </xf>
    <xf numFmtId="0" fontId="40" fillId="0" borderId="10" xfId="0" applyFont="1" applyBorder="1" applyAlignment="1">
      <alignment/>
    </xf>
    <xf numFmtId="0" fontId="40" fillId="0" borderId="13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3" borderId="10" xfId="0" applyFont="1" applyFill="1" applyBorder="1" applyAlignment="1">
      <alignment horizontal="center" vertical="center" textRotation="255" wrapText="1"/>
    </xf>
    <xf numFmtId="0" fontId="4" fillId="33" borderId="18" xfId="0" applyFont="1" applyFill="1" applyBorder="1" applyAlignment="1">
      <alignment horizontal="center" vertical="center" textRotation="255"/>
    </xf>
    <xf numFmtId="0" fontId="4" fillId="33" borderId="19" xfId="0" applyFont="1" applyFill="1" applyBorder="1" applyAlignment="1">
      <alignment horizontal="center" vertical="center" textRotation="255"/>
    </xf>
    <xf numFmtId="0" fontId="4" fillId="33" borderId="10" xfId="0" applyFont="1" applyFill="1" applyBorder="1" applyAlignment="1">
      <alignment horizontal="justify" vertical="center" textRotation="255"/>
    </xf>
    <xf numFmtId="0" fontId="3" fillId="33" borderId="10" xfId="0" applyFont="1" applyFill="1" applyBorder="1" applyAlignment="1">
      <alignment horizontal="justify" vertical="center" textRotation="255"/>
    </xf>
    <xf numFmtId="0" fontId="4" fillId="35" borderId="10" xfId="0" applyFont="1" applyFill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33" borderId="10" xfId="0" applyFont="1" applyFill="1" applyBorder="1" applyAlignment="1">
      <alignment horizontal="center" vertical="center" textRotation="255"/>
    </xf>
    <xf numFmtId="0" fontId="4" fillId="36" borderId="10" xfId="0" applyFont="1" applyFill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4" fillId="33" borderId="21" xfId="0" applyFont="1" applyFill="1" applyBorder="1" applyAlignment="1">
      <alignment horizontal="justify" vertical="center" textRotation="255"/>
    </xf>
    <xf numFmtId="0" fontId="3" fillId="33" borderId="22" xfId="0" applyFont="1" applyFill="1" applyBorder="1" applyAlignment="1">
      <alignment horizontal="justify" vertical="center" textRotation="255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35" borderId="0" xfId="0" applyFill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35" borderId="0" xfId="0" applyFont="1" applyFill="1" applyAlignment="1">
      <alignment horizontal="center" vertical="center"/>
    </xf>
    <xf numFmtId="0" fontId="3" fillId="35" borderId="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38100</xdr:rowOff>
    </xdr:from>
    <xdr:to>
      <xdr:col>3</xdr:col>
      <xdr:colOff>85725</xdr:colOff>
      <xdr:row>5</xdr:row>
      <xdr:rowOff>152400</xdr:rowOff>
    </xdr:to>
    <xdr:pic>
      <xdr:nvPicPr>
        <xdr:cNvPr id="1" name="Imagen 2" descr="C:\Users\Linda\AppData\Local\Temp\Rar$DI08.885\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38100"/>
          <a:ext cx="1200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9"/>
  <sheetViews>
    <sheetView tabSelected="1" zoomScale="82" zoomScaleNormal="82" zoomScalePageLayoutView="0" workbookViewId="0" topLeftCell="A1">
      <selection activeCell="P29" sqref="P29"/>
    </sheetView>
  </sheetViews>
  <sheetFormatPr defaultColWidth="11.421875" defaultRowHeight="15"/>
  <cols>
    <col min="1" max="1" width="15.28125" style="0" customWidth="1"/>
    <col min="2" max="2" width="5.8515625" style="0" customWidth="1"/>
    <col min="3" max="3" width="6.140625" style="0" customWidth="1"/>
    <col min="4" max="5" width="4.7109375" style="0" customWidth="1"/>
    <col min="6" max="7" width="5.28125" style="0" customWidth="1"/>
    <col min="8" max="8" width="4.00390625" style="0" customWidth="1"/>
    <col min="9" max="9" width="4.8515625" style="0" customWidth="1"/>
    <col min="10" max="10" width="5.28125" style="0" customWidth="1"/>
    <col min="11" max="11" width="5.57421875" style="0" customWidth="1"/>
    <col min="12" max="12" width="4.57421875" style="0" customWidth="1"/>
    <col min="13" max="13" width="3.00390625" style="0" customWidth="1"/>
    <col min="14" max="14" width="3.7109375" style="0" customWidth="1"/>
    <col min="15" max="15" width="7.28125" style="0" customWidth="1"/>
    <col min="16" max="16" width="4.57421875" style="0" customWidth="1"/>
    <col min="17" max="17" width="4.7109375" style="0" customWidth="1"/>
    <col min="18" max="18" width="5.7109375" style="0" customWidth="1"/>
    <col min="19" max="19" width="5.421875" style="0" customWidth="1"/>
    <col min="20" max="20" width="5.00390625" style="0" customWidth="1"/>
    <col min="21" max="21" width="5.421875" style="0" customWidth="1"/>
    <col min="22" max="22" width="3.28125" style="0" customWidth="1"/>
    <col min="23" max="23" width="6.140625" style="0" customWidth="1"/>
    <col min="24" max="24" width="6.00390625" style="0" customWidth="1"/>
    <col min="25" max="25" width="5.00390625" style="0" customWidth="1"/>
    <col min="26" max="26" width="4.7109375" style="0" customWidth="1"/>
    <col min="27" max="27" width="3.140625" style="0" customWidth="1"/>
    <col min="28" max="28" width="3.421875" style="0" customWidth="1"/>
    <col min="29" max="29" width="4.57421875" style="0" customWidth="1"/>
    <col min="30" max="30" width="4.28125" style="0" customWidth="1"/>
    <col min="31" max="31" width="2.421875" style="0" customWidth="1"/>
    <col min="32" max="32" width="4.140625" style="0" customWidth="1"/>
    <col min="33" max="33" width="4.7109375" style="0" customWidth="1"/>
    <col min="34" max="34" width="4.57421875" style="0" customWidth="1"/>
    <col min="35" max="35" width="4.140625" style="0" customWidth="1"/>
    <col min="36" max="36" width="4.28125" style="0" customWidth="1"/>
    <col min="37" max="37" width="6.421875" style="0" customWidth="1"/>
    <col min="38" max="38" width="5.28125" style="0" customWidth="1"/>
    <col min="39" max="39" width="3.28125" style="0" customWidth="1"/>
    <col min="40" max="40" width="3.421875" style="0" customWidth="1"/>
    <col min="41" max="41" width="2.8515625" style="0" customWidth="1"/>
    <col min="42" max="43" width="3.00390625" style="0" customWidth="1"/>
    <col min="44" max="46" width="3.140625" style="0" customWidth="1"/>
    <col min="47" max="47" width="3.421875" style="0" customWidth="1"/>
    <col min="48" max="48" width="4.28125" style="0" customWidth="1"/>
    <col min="49" max="49" width="5.421875" style="0" customWidth="1"/>
  </cols>
  <sheetData>
    <row r="1" spans="1:49" ht="15.7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</row>
    <row r="2" spans="1:49" ht="15.7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</row>
    <row r="3" spans="1:49" ht="15.75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</row>
    <row r="4" spans="1:49" ht="15" hidden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</row>
    <row r="5" spans="1:49" ht="15">
      <c r="A5" s="55" t="s">
        <v>51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</row>
    <row r="6" spans="1:49" ht="15">
      <c r="A6" s="55" t="s">
        <v>53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</row>
    <row r="7" spans="1:49" ht="15" hidden="1">
      <c r="A7" s="56" t="s">
        <v>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</row>
    <row r="8" spans="1:49" ht="15">
      <c r="A8" s="51" t="s">
        <v>4</v>
      </c>
      <c r="B8" s="43" t="s">
        <v>5</v>
      </c>
      <c r="C8" s="43" t="s">
        <v>6</v>
      </c>
      <c r="D8" s="38" t="s">
        <v>7</v>
      </c>
      <c r="E8" s="38"/>
      <c r="F8" s="38"/>
      <c r="G8" s="34" t="s">
        <v>8</v>
      </c>
      <c r="H8" s="34" t="s">
        <v>48</v>
      </c>
      <c r="I8" s="27" t="s">
        <v>9</v>
      </c>
      <c r="J8" s="27" t="s">
        <v>10</v>
      </c>
      <c r="K8" s="50" t="s">
        <v>11</v>
      </c>
      <c r="L8" s="50"/>
      <c r="M8" s="38" t="s">
        <v>12</v>
      </c>
      <c r="N8" s="38"/>
      <c r="O8" s="38"/>
      <c r="P8" s="38"/>
      <c r="Q8" s="38"/>
      <c r="R8" s="38"/>
      <c r="S8" s="38"/>
      <c r="T8" s="38"/>
      <c r="U8" s="38"/>
      <c r="V8" s="38"/>
      <c r="W8" s="38"/>
      <c r="X8" s="34" t="s">
        <v>13</v>
      </c>
      <c r="Y8" s="38" t="s">
        <v>14</v>
      </c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27" t="s">
        <v>15</v>
      </c>
      <c r="AK8" s="38" t="s">
        <v>47</v>
      </c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27" t="s">
        <v>49</v>
      </c>
      <c r="AW8" s="27" t="s">
        <v>16</v>
      </c>
    </row>
    <row r="9" spans="1:49" ht="59.25">
      <c r="A9" s="52"/>
      <c r="B9" s="44"/>
      <c r="C9" s="44"/>
      <c r="D9" s="35" t="s">
        <v>17</v>
      </c>
      <c r="E9" s="37" t="s">
        <v>18</v>
      </c>
      <c r="F9" s="37"/>
      <c r="G9" s="34"/>
      <c r="H9" s="34"/>
      <c r="I9" s="27"/>
      <c r="J9" s="27"/>
      <c r="K9" s="12" t="s">
        <v>19</v>
      </c>
      <c r="L9" s="12" t="s">
        <v>20</v>
      </c>
      <c r="M9" s="33" t="s">
        <v>21</v>
      </c>
      <c r="N9" s="33" t="s">
        <v>22</v>
      </c>
      <c r="O9" s="33" t="s">
        <v>23</v>
      </c>
      <c r="P9" s="33" t="s">
        <v>24</v>
      </c>
      <c r="Q9" s="32" t="s">
        <v>25</v>
      </c>
      <c r="R9" s="33" t="s">
        <v>26</v>
      </c>
      <c r="S9" s="33" t="s">
        <v>27</v>
      </c>
      <c r="T9" s="33" t="s">
        <v>28</v>
      </c>
      <c r="U9" s="33" t="s">
        <v>29</v>
      </c>
      <c r="V9" s="33" t="s">
        <v>30</v>
      </c>
      <c r="W9" s="32" t="s">
        <v>31</v>
      </c>
      <c r="X9" s="34"/>
      <c r="Y9" s="33" t="s">
        <v>32</v>
      </c>
      <c r="Z9" s="33" t="s">
        <v>23</v>
      </c>
      <c r="AA9" s="33" t="s">
        <v>33</v>
      </c>
      <c r="AB9" s="33" t="s">
        <v>34</v>
      </c>
      <c r="AC9" s="32" t="s">
        <v>31</v>
      </c>
      <c r="AD9" s="33" t="s">
        <v>35</v>
      </c>
      <c r="AE9" s="33" t="s">
        <v>30</v>
      </c>
      <c r="AF9" s="33" t="s">
        <v>27</v>
      </c>
      <c r="AG9" s="33" t="s">
        <v>28</v>
      </c>
      <c r="AH9" s="33" t="s">
        <v>29</v>
      </c>
      <c r="AI9" s="32" t="s">
        <v>31</v>
      </c>
      <c r="AJ9" s="27"/>
      <c r="AK9" s="33" t="s">
        <v>32</v>
      </c>
      <c r="AL9" s="33" t="s">
        <v>23</v>
      </c>
      <c r="AM9" s="33" t="s">
        <v>33</v>
      </c>
      <c r="AN9" s="33" t="s">
        <v>34</v>
      </c>
      <c r="AO9" s="32" t="s">
        <v>31</v>
      </c>
      <c r="AP9" s="33" t="s">
        <v>26</v>
      </c>
      <c r="AQ9" s="33" t="s">
        <v>30</v>
      </c>
      <c r="AR9" s="33" t="s">
        <v>27</v>
      </c>
      <c r="AS9" s="33" t="s">
        <v>28</v>
      </c>
      <c r="AT9" s="33" t="s">
        <v>29</v>
      </c>
      <c r="AU9" s="32" t="s">
        <v>31</v>
      </c>
      <c r="AV9" s="27"/>
      <c r="AW9" s="27"/>
    </row>
    <row r="10" spans="1:49" ht="26.25">
      <c r="A10" s="17" t="s">
        <v>52</v>
      </c>
      <c r="B10" s="13"/>
      <c r="C10" s="13"/>
      <c r="D10" s="36"/>
      <c r="E10" s="14" t="s">
        <v>36</v>
      </c>
      <c r="F10" s="14" t="s">
        <v>37</v>
      </c>
      <c r="G10" s="34"/>
      <c r="H10" s="34"/>
      <c r="I10" s="27"/>
      <c r="J10" s="27"/>
      <c r="K10" s="15"/>
      <c r="L10" s="15"/>
      <c r="M10" s="33"/>
      <c r="N10" s="33"/>
      <c r="O10" s="33"/>
      <c r="P10" s="33"/>
      <c r="Q10" s="32"/>
      <c r="R10" s="33"/>
      <c r="S10" s="33"/>
      <c r="T10" s="33"/>
      <c r="U10" s="33"/>
      <c r="V10" s="33"/>
      <c r="W10" s="32"/>
      <c r="X10" s="34"/>
      <c r="Y10" s="33"/>
      <c r="Z10" s="33"/>
      <c r="AA10" s="33"/>
      <c r="AB10" s="33"/>
      <c r="AC10" s="32"/>
      <c r="AD10" s="33"/>
      <c r="AE10" s="33"/>
      <c r="AF10" s="33"/>
      <c r="AG10" s="33"/>
      <c r="AH10" s="33"/>
      <c r="AI10" s="32"/>
      <c r="AJ10" s="27"/>
      <c r="AK10" s="33"/>
      <c r="AL10" s="33"/>
      <c r="AM10" s="33"/>
      <c r="AN10" s="33"/>
      <c r="AO10" s="32"/>
      <c r="AP10" s="33"/>
      <c r="AQ10" s="33"/>
      <c r="AR10" s="33"/>
      <c r="AS10" s="33"/>
      <c r="AT10" s="33"/>
      <c r="AU10" s="32"/>
      <c r="AV10" s="27"/>
      <c r="AW10" s="27"/>
    </row>
    <row r="11" spans="1:49" ht="15">
      <c r="A11" s="16" t="s">
        <v>44</v>
      </c>
      <c r="B11" s="1">
        <v>532</v>
      </c>
      <c r="C11" s="1">
        <v>526</v>
      </c>
      <c r="D11" s="1">
        <v>2</v>
      </c>
      <c r="E11" s="1">
        <v>0</v>
      </c>
      <c r="F11" s="1">
        <v>0</v>
      </c>
      <c r="G11" s="1">
        <v>41</v>
      </c>
      <c r="H11" s="1">
        <v>9</v>
      </c>
      <c r="I11" s="1">
        <v>57</v>
      </c>
      <c r="J11" s="1">
        <v>1</v>
      </c>
      <c r="K11" s="1">
        <v>501</v>
      </c>
      <c r="L11" s="1">
        <v>65</v>
      </c>
      <c r="M11" s="1">
        <v>3</v>
      </c>
      <c r="N11" s="1">
        <v>6</v>
      </c>
      <c r="O11" s="1">
        <v>17</v>
      </c>
      <c r="P11" s="1">
        <v>3</v>
      </c>
      <c r="Q11" s="1">
        <v>29</v>
      </c>
      <c r="R11" s="1">
        <v>159</v>
      </c>
      <c r="S11" s="1">
        <v>46</v>
      </c>
      <c r="T11" s="1">
        <v>0</v>
      </c>
      <c r="U11" s="1">
        <v>8</v>
      </c>
      <c r="V11" s="1">
        <v>11</v>
      </c>
      <c r="W11" s="1">
        <v>224</v>
      </c>
      <c r="X11" s="1">
        <v>253</v>
      </c>
      <c r="Y11" s="1">
        <v>0</v>
      </c>
      <c r="Z11" s="1">
        <v>1</v>
      </c>
      <c r="AA11" s="1">
        <v>0</v>
      </c>
      <c r="AB11" s="1">
        <v>5</v>
      </c>
      <c r="AC11" s="1">
        <v>6</v>
      </c>
      <c r="AD11" s="1">
        <v>124</v>
      </c>
      <c r="AE11" s="1">
        <v>2</v>
      </c>
      <c r="AF11" s="1">
        <v>19</v>
      </c>
      <c r="AG11" s="1">
        <v>0</v>
      </c>
      <c r="AH11" s="1">
        <v>6</v>
      </c>
      <c r="AI11" s="1">
        <v>151</v>
      </c>
      <c r="AJ11" s="1">
        <v>157</v>
      </c>
      <c r="AK11" s="1">
        <v>3</v>
      </c>
      <c r="AL11" s="1">
        <v>0</v>
      </c>
      <c r="AM11" s="1">
        <v>0</v>
      </c>
      <c r="AN11" s="1">
        <v>1</v>
      </c>
      <c r="AO11" s="1">
        <v>4</v>
      </c>
      <c r="AP11" s="1">
        <v>3</v>
      </c>
      <c r="AQ11" s="1">
        <v>1</v>
      </c>
      <c r="AR11" s="1">
        <v>0</v>
      </c>
      <c r="AS11" s="1">
        <v>0</v>
      </c>
      <c r="AT11" s="1">
        <v>0</v>
      </c>
      <c r="AU11" s="1">
        <v>5</v>
      </c>
      <c r="AV11" s="1">
        <v>8</v>
      </c>
      <c r="AW11" s="18">
        <f>G11+H11+I11+J11+X11+AJ11+AV11</f>
        <v>526</v>
      </c>
    </row>
    <row r="13" spans="1:28" ht="15.75" thickBot="1">
      <c r="A13" s="58"/>
      <c r="B13" s="39" t="s">
        <v>5</v>
      </c>
      <c r="C13" s="40"/>
      <c r="D13" s="40"/>
      <c r="E13" s="40"/>
      <c r="F13" s="40"/>
      <c r="G13" s="40"/>
      <c r="H13" s="40"/>
      <c r="I13" s="40"/>
      <c r="J13" s="40"/>
      <c r="K13" s="41"/>
      <c r="O13" s="58"/>
      <c r="P13" s="19" t="s">
        <v>45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20"/>
    </row>
    <row r="14" spans="1:28" ht="16.5" customHeight="1">
      <c r="A14" s="59"/>
      <c r="B14" s="54" t="s">
        <v>14</v>
      </c>
      <c r="C14" s="57"/>
      <c r="D14" s="54"/>
      <c r="E14" s="54"/>
      <c r="F14" s="45" t="s">
        <v>12</v>
      </c>
      <c r="G14" s="45" t="s">
        <v>42</v>
      </c>
      <c r="H14" s="45" t="s">
        <v>10</v>
      </c>
      <c r="I14" s="45" t="s">
        <v>43</v>
      </c>
      <c r="J14" s="45" t="s">
        <v>47</v>
      </c>
      <c r="K14" s="47" t="s">
        <v>44</v>
      </c>
      <c r="O14" s="59"/>
      <c r="P14" s="25" t="s">
        <v>14</v>
      </c>
      <c r="Q14" s="48"/>
      <c r="R14" s="48"/>
      <c r="S14" s="48"/>
      <c r="T14" s="26"/>
      <c r="U14" s="30" t="s">
        <v>12</v>
      </c>
      <c r="V14" s="30" t="s">
        <v>42</v>
      </c>
      <c r="W14" s="30" t="s">
        <v>10</v>
      </c>
      <c r="X14" s="28" t="s">
        <v>43</v>
      </c>
      <c r="Y14" s="27" t="s">
        <v>47</v>
      </c>
      <c r="Z14" s="27"/>
      <c r="AA14" s="21" t="s">
        <v>44</v>
      </c>
      <c r="AB14" s="22"/>
    </row>
    <row r="15" spans="1:44" ht="78">
      <c r="A15" s="60"/>
      <c r="B15" s="2" t="s">
        <v>38</v>
      </c>
      <c r="C15" s="2" t="s">
        <v>39</v>
      </c>
      <c r="D15" s="3" t="s">
        <v>40</v>
      </c>
      <c r="E15" s="3" t="s">
        <v>41</v>
      </c>
      <c r="F15" s="46"/>
      <c r="G15" s="46"/>
      <c r="H15" s="46"/>
      <c r="I15" s="46"/>
      <c r="J15" s="46"/>
      <c r="K15" s="47"/>
      <c r="O15" s="60"/>
      <c r="P15" s="2" t="s">
        <v>38</v>
      </c>
      <c r="Q15" s="2" t="s">
        <v>39</v>
      </c>
      <c r="R15" s="27" t="s">
        <v>40</v>
      </c>
      <c r="S15" s="27"/>
      <c r="T15" s="3" t="s">
        <v>41</v>
      </c>
      <c r="U15" s="31"/>
      <c r="V15" s="31"/>
      <c r="W15" s="31"/>
      <c r="X15" s="29"/>
      <c r="Y15" s="27"/>
      <c r="Z15" s="27"/>
      <c r="AA15" s="23"/>
      <c r="AB15" s="24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1:35" ht="15">
      <c r="A16" s="16" t="s">
        <v>44</v>
      </c>
      <c r="B16" s="1">
        <v>98</v>
      </c>
      <c r="C16" s="1">
        <v>33</v>
      </c>
      <c r="D16" s="1">
        <v>25</v>
      </c>
      <c r="E16" s="1">
        <v>8</v>
      </c>
      <c r="F16" s="1">
        <v>275</v>
      </c>
      <c r="G16" s="1">
        <v>24</v>
      </c>
      <c r="H16" s="1">
        <v>1</v>
      </c>
      <c r="I16" s="1">
        <v>55</v>
      </c>
      <c r="J16" s="1">
        <v>13</v>
      </c>
      <c r="K16" s="18">
        <f>SUM(B16:J16)</f>
        <v>532</v>
      </c>
      <c r="O16" s="16" t="s">
        <v>44</v>
      </c>
      <c r="P16" s="61">
        <v>20</v>
      </c>
      <c r="Q16" s="61">
        <v>15</v>
      </c>
      <c r="R16" s="25">
        <v>3</v>
      </c>
      <c r="S16" s="26"/>
      <c r="T16" s="1">
        <v>0</v>
      </c>
      <c r="U16" s="1">
        <v>56</v>
      </c>
      <c r="V16" s="1">
        <v>0</v>
      </c>
      <c r="W16" s="1">
        <v>0</v>
      </c>
      <c r="X16" s="1">
        <v>0</v>
      </c>
      <c r="Y16" s="62">
        <v>12</v>
      </c>
      <c r="Z16" s="63"/>
      <c r="AA16" s="19">
        <f>SUM(P16:Z16)</f>
        <v>106</v>
      </c>
      <c r="AB16" s="20"/>
      <c r="AI16" s="8"/>
    </row>
    <row r="17" spans="1:49" ht="15">
      <c r="A17" s="9"/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4"/>
      <c r="S17" s="4"/>
      <c r="T17" s="10"/>
      <c r="U17" s="10"/>
      <c r="V17" s="10"/>
      <c r="W17" s="10"/>
      <c r="X17" s="10"/>
      <c r="Y17" s="4"/>
      <c r="Z17" s="4"/>
      <c r="AA17" s="4"/>
      <c r="AB17" s="4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</row>
    <row r="19" spans="2:28" ht="15" hidden="1">
      <c r="B19" s="54" t="s">
        <v>46</v>
      </c>
      <c r="C19" s="54"/>
      <c r="D19" s="54"/>
      <c r="E19" s="54"/>
      <c r="F19" s="7"/>
      <c r="G19" s="5"/>
      <c r="H19" s="5"/>
      <c r="I19" s="5"/>
      <c r="J19" s="5"/>
      <c r="K19" s="6"/>
      <c r="P19" s="54" t="s">
        <v>50</v>
      </c>
      <c r="Q19" s="54"/>
      <c r="R19" s="54"/>
      <c r="S19" s="54"/>
      <c r="T19" s="54"/>
      <c r="U19" s="48"/>
      <c r="V19" s="48"/>
      <c r="W19" s="48"/>
      <c r="X19" s="48"/>
      <c r="Y19" s="48"/>
      <c r="Z19" s="48"/>
      <c r="AA19" s="48"/>
      <c r="AB19" s="26"/>
    </row>
  </sheetData>
  <sheetProtection/>
  <mergeCells count="82">
    <mergeCell ref="P19:T19"/>
    <mergeCell ref="U19:AB19"/>
    <mergeCell ref="A5:AW5"/>
    <mergeCell ref="A6:AW6"/>
    <mergeCell ref="A7:AW7"/>
    <mergeCell ref="H8:H10"/>
    <mergeCell ref="AK8:AU8"/>
    <mergeCell ref="B19:E19"/>
    <mergeCell ref="B14:E14"/>
    <mergeCell ref="F14:F15"/>
    <mergeCell ref="A1:AW1"/>
    <mergeCell ref="A2:AW2"/>
    <mergeCell ref="A3:AW3"/>
    <mergeCell ref="AR9:AR10"/>
    <mergeCell ref="AS9:AS10"/>
    <mergeCell ref="AT9:AT10"/>
    <mergeCell ref="AU9:AU10"/>
    <mergeCell ref="AV8:AV10"/>
    <mergeCell ref="G8:G10"/>
    <mergeCell ref="AK9:AK10"/>
    <mergeCell ref="A4:AW4"/>
    <mergeCell ref="K8:L8"/>
    <mergeCell ref="AN9:AN10"/>
    <mergeCell ref="AO9:AO10"/>
    <mergeCell ref="AP9:AP10"/>
    <mergeCell ref="Y9:Y10"/>
    <mergeCell ref="AG9:AG10"/>
    <mergeCell ref="AF9:AF10"/>
    <mergeCell ref="Q9:Q10"/>
    <mergeCell ref="A8:A9"/>
    <mergeCell ref="H14:H15"/>
    <mergeCell ref="G14:G15"/>
    <mergeCell ref="V14:V15"/>
    <mergeCell ref="I14:I15"/>
    <mergeCell ref="J14:J15"/>
    <mergeCell ref="R15:S15"/>
    <mergeCell ref="K14:K15"/>
    <mergeCell ref="P14:T14"/>
    <mergeCell ref="U14:U15"/>
    <mergeCell ref="AH9:AH10"/>
    <mergeCell ref="R9:R10"/>
    <mergeCell ref="B8:B9"/>
    <mergeCell ref="C8:C9"/>
    <mergeCell ref="D8:F8"/>
    <mergeCell ref="M8:W8"/>
    <mergeCell ref="P9:P10"/>
    <mergeCell ref="U9:U10"/>
    <mergeCell ref="T9:T10"/>
    <mergeCell ref="AC9:AC10"/>
    <mergeCell ref="M9:M10"/>
    <mergeCell ref="Z9:Z10"/>
    <mergeCell ref="B13:K13"/>
    <mergeCell ref="S9:S10"/>
    <mergeCell ref="P13:AB13"/>
    <mergeCell ref="W9:W10"/>
    <mergeCell ref="AW8:AW10"/>
    <mergeCell ref="AQ9:AQ10"/>
    <mergeCell ref="AM9:AM10"/>
    <mergeCell ref="D9:D10"/>
    <mergeCell ref="E9:F9"/>
    <mergeCell ref="I8:I10"/>
    <mergeCell ref="J8:J10"/>
    <mergeCell ref="Y8:AI8"/>
    <mergeCell ref="N9:N10"/>
    <mergeCell ref="O9:O10"/>
    <mergeCell ref="R16:S16"/>
    <mergeCell ref="AI9:AI10"/>
    <mergeCell ref="AE9:AE10"/>
    <mergeCell ref="AA9:AA10"/>
    <mergeCell ref="AL9:AL10"/>
    <mergeCell ref="AD9:AD10"/>
    <mergeCell ref="AJ8:AJ10"/>
    <mergeCell ref="AB9:AB10"/>
    <mergeCell ref="V9:V10"/>
    <mergeCell ref="X8:X10"/>
    <mergeCell ref="AA16:AB16"/>
    <mergeCell ref="AA14:AB15"/>
    <mergeCell ref="Y16:Z16"/>
    <mergeCell ref="Y14:Z15"/>
    <mergeCell ref="X14:X15"/>
    <mergeCell ref="W14:W15"/>
  </mergeCells>
  <printOptions/>
  <pageMargins left="0.15748031496062992" right="0.15748031496062992" top="0.7480314960629921" bottom="0.7480314960629921" header="0.31496062992125984" footer="0.31496062992125984"/>
  <pageSetup orientation="landscape" paperSize="14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dbarretc</dc:creator>
  <cp:keywords/>
  <dc:description/>
  <cp:lastModifiedBy>Usuario Soporte CSJ Consejo Superior</cp:lastModifiedBy>
  <cp:lastPrinted>2018-10-05T19:58:00Z</cp:lastPrinted>
  <dcterms:created xsi:type="dcterms:W3CDTF">2015-02-27T16:34:56Z</dcterms:created>
  <dcterms:modified xsi:type="dcterms:W3CDTF">2019-02-04T22:27:29Z</dcterms:modified>
  <cp:category/>
  <cp:version/>
  <cp:contentType/>
  <cp:contentStatus/>
</cp:coreProperties>
</file>