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RamaJudicial 1993-2011" sheetId="1" r:id="rId1"/>
  </sheets>
  <definedNames>
    <definedName name="B2009_A">#REF!</definedName>
    <definedName name="B2009_B">#REF!</definedName>
  </definedNames>
  <calcPr fullCalcOnLoad="1"/>
</workbook>
</file>

<file path=xl/sharedStrings.xml><?xml version="1.0" encoding="utf-8"?>
<sst xmlns="http://schemas.openxmlformats.org/spreadsheetml/2006/main" count="20" uniqueCount="20">
  <si>
    <t>Rama Judicial del Poder Público</t>
  </si>
  <si>
    <t>Consejo Superior de la Judicatura</t>
  </si>
  <si>
    <t>Sala Administrativa</t>
  </si>
  <si>
    <t>TOTAL</t>
  </si>
  <si>
    <t>Movimiento general de procesos e indicadores principales 1993-2011 (1 semestre)</t>
  </si>
  <si>
    <t>Año</t>
  </si>
  <si>
    <t>ingresos</t>
  </si>
  <si>
    <t>egresos (1)</t>
  </si>
  <si>
    <t>Total despachos judiciales (2)</t>
  </si>
  <si>
    <t>tasa anual de demanda promedio por despacho</t>
  </si>
  <si>
    <t>tasa anual de producción promedio por despacho</t>
  </si>
  <si>
    <t>Índice de Evacuación Parcial</t>
  </si>
  <si>
    <t>crecimiento de la tasa de Demanda 1993 a 2010</t>
  </si>
  <si>
    <t>crecimiento de la tasa de Producción  1993 a 2010</t>
  </si>
  <si>
    <t xml:space="preserve">Tasa de crecimiento de despachos Judiciales </t>
  </si>
  <si>
    <t xml:space="preserve">(1) La información de  egresos de 1993 a 1996 se encuentra global y no por especialidades ni jurisdicciones </t>
  </si>
  <si>
    <t xml:space="preserve">(2) La información de número de despachos correspondiente a los años 1993 y 1994 está homologada a la de 1995 </t>
  </si>
  <si>
    <t>Fuente: Informes al Congreso de la Republica años 1993-1997; Compendio de Indicadores Estadísticos UDAE 1997 2007; SIERJU 2008 Y 2009 con corte al 10 de Marzo de 2010. Información de 2010 con corte al 17 de febrero de 2011. Información de 2011, con corte al 8 de agosto de 2011.</t>
  </si>
  <si>
    <t xml:space="preserve">Despachos Judiciales del País  UDAE </t>
  </si>
  <si>
    <t>2011 JUN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</si>
</sst>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0"/>
    </font>
    <font>
      <sz val="8.5"/>
      <name val="MS Sans Serif"/>
      <family val="0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>
        <color indexed="8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16" borderId="10" xfId="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wrapText="1"/>
    </xf>
    <xf numFmtId="0" fontId="26" fillId="0" borderId="13" xfId="0" applyFont="1" applyBorder="1" applyAlignment="1">
      <alignment wrapText="1"/>
    </xf>
    <xf numFmtId="0" fontId="27" fillId="0" borderId="10" xfId="0" applyFont="1" applyBorder="1" applyAlignment="1">
      <alignment horizontal="right"/>
    </xf>
    <xf numFmtId="3" fontId="27" fillId="22" borderId="11" xfId="0" applyNumberFormat="1" applyFont="1" applyFill="1" applyBorder="1" applyAlignment="1">
      <alignment horizontal="right"/>
    </xf>
    <xf numFmtId="3" fontId="27" fillId="22" borderId="12" xfId="0" applyNumberFormat="1" applyFont="1" applyFill="1" applyBorder="1" applyAlignment="1">
      <alignment horizontal="right"/>
    </xf>
    <xf numFmtId="0" fontId="27" fillId="22" borderId="11" xfId="0" applyFont="1" applyFill="1" applyBorder="1" applyAlignment="1">
      <alignment horizontal="center"/>
    </xf>
    <xf numFmtId="0" fontId="27" fillId="2" borderId="14" xfId="0" applyFont="1" applyFill="1" applyBorder="1" applyAlignment="1">
      <alignment/>
    </xf>
    <xf numFmtId="0" fontId="27" fillId="2" borderId="11" xfId="0" applyFont="1" applyFill="1" applyBorder="1" applyAlignment="1">
      <alignment horizontal="right"/>
    </xf>
    <xf numFmtId="10" fontId="27" fillId="2" borderId="11" xfId="0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9" fontId="25" fillId="7" borderId="11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right"/>
    </xf>
    <xf numFmtId="0" fontId="27" fillId="2" borderId="16" xfId="0" applyFont="1" applyFill="1" applyBorder="1" applyAlignment="1">
      <alignment/>
    </xf>
    <xf numFmtId="0" fontId="27" fillId="2" borderId="17" xfId="0" applyFont="1" applyFill="1" applyBorder="1" applyAlignment="1">
      <alignment horizontal="right"/>
    </xf>
    <xf numFmtId="3" fontId="27" fillId="22" borderId="18" xfId="0" applyNumberFormat="1" applyFont="1" applyFill="1" applyBorder="1" applyAlignment="1">
      <alignment horizontal="right"/>
    </xf>
    <xf numFmtId="0" fontId="27" fillId="22" borderId="18" xfId="0" applyFont="1" applyFill="1" applyBorder="1" applyAlignment="1">
      <alignment horizontal="center"/>
    </xf>
    <xf numFmtId="3" fontId="27" fillId="22" borderId="19" xfId="0" applyNumberFormat="1" applyFont="1" applyFill="1" applyBorder="1" applyAlignment="1">
      <alignment horizontal="right"/>
    </xf>
    <xf numFmtId="0" fontId="27" fillId="22" borderId="19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5" fillId="7" borderId="20" xfId="0" applyFont="1" applyFill="1" applyBorder="1" applyAlignment="1">
      <alignment horizontal="left"/>
    </xf>
    <xf numFmtId="0" fontId="25" fillId="7" borderId="17" xfId="0" applyFont="1" applyFill="1" applyBorder="1" applyAlignment="1">
      <alignment horizontal="left"/>
    </xf>
    <xf numFmtId="0" fontId="25" fillId="7" borderId="16" xfId="0" applyFont="1" applyFill="1" applyBorder="1" applyAlignment="1">
      <alignment horizontal="left"/>
    </xf>
    <xf numFmtId="0" fontId="27" fillId="0" borderId="21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3</xdr:row>
      <xdr:rowOff>85725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0" y="0"/>
          <a:ext cx="533400" cy="685800"/>
          <a:chOff x="1701" y="621"/>
          <a:chExt cx="1088" cy="14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621"/>
            <a:ext cx="1088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01" y="621"/>
            <a:ext cx="1088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F9" sqref="F9"/>
    </sheetView>
  </sheetViews>
  <sheetFormatPr defaultColWidth="11.421875" defaultRowHeight="12.75"/>
  <sheetData>
    <row r="1" spans="1:24" s="1" customFormat="1" ht="15.75">
      <c r="A1" s="36" t="s">
        <v>0</v>
      </c>
      <c r="B1" s="36"/>
      <c r="C1" s="36"/>
      <c r="D1" s="36"/>
      <c r="E1" s="36"/>
      <c r="F1" s="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5.75">
      <c r="A2" s="36" t="s">
        <v>1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5.75">
      <c r="A3" s="36" t="s">
        <v>2</v>
      </c>
      <c r="B3" s="36"/>
      <c r="C3" s="36"/>
      <c r="D3" s="36"/>
      <c r="E3" s="36"/>
      <c r="F3" s="3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t="15.75">
      <c r="A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5.75">
      <c r="A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8" ht="12.75">
      <c r="A6" s="37" t="s">
        <v>4</v>
      </c>
      <c r="B6" s="37"/>
      <c r="C6" s="37"/>
      <c r="D6" s="37"/>
      <c r="E6" s="37"/>
      <c r="F6" s="37"/>
      <c r="G6" s="37"/>
      <c r="H6" s="3"/>
    </row>
    <row r="7" spans="1:8" ht="45.75" thickBot="1">
      <c r="A7" s="4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8" t="s">
        <v>10</v>
      </c>
      <c r="G7" s="8" t="s">
        <v>11</v>
      </c>
      <c r="H7" s="9"/>
    </row>
    <row r="8" spans="1:8" ht="13.5" thickBot="1">
      <c r="A8" s="10">
        <v>1993</v>
      </c>
      <c r="B8" s="11">
        <v>748049</v>
      </c>
      <c r="C8" s="12">
        <v>566827</v>
      </c>
      <c r="D8" s="13">
        <v>3945</v>
      </c>
      <c r="E8" s="14">
        <v>190</v>
      </c>
      <c r="F8" s="15">
        <v>144</v>
      </c>
      <c r="G8" s="16">
        <v>0.7577</v>
      </c>
      <c r="H8" s="17"/>
    </row>
    <row r="9" spans="1:8" ht="13.5" thickBot="1">
      <c r="A9" s="10">
        <v>1994</v>
      </c>
      <c r="B9" s="11">
        <v>980522</v>
      </c>
      <c r="C9" s="12">
        <v>524092</v>
      </c>
      <c r="D9" s="13">
        <v>3945</v>
      </c>
      <c r="E9" s="14">
        <v>249</v>
      </c>
      <c r="F9" s="15">
        <v>133</v>
      </c>
      <c r="G9" s="16">
        <v>0.5345</v>
      </c>
      <c r="H9" s="17"/>
    </row>
    <row r="10" spans="1:8" ht="13.5" thickBot="1">
      <c r="A10" s="10">
        <v>1995</v>
      </c>
      <c r="B10" s="11">
        <v>861554</v>
      </c>
      <c r="C10" s="12">
        <v>535068</v>
      </c>
      <c r="D10" s="13">
        <v>3945</v>
      </c>
      <c r="E10" s="14">
        <v>218</v>
      </c>
      <c r="F10" s="15">
        <v>136</v>
      </c>
      <c r="G10" s="16">
        <v>0.621</v>
      </c>
      <c r="H10" s="17"/>
    </row>
    <row r="11" spans="1:8" ht="13.5" thickBot="1">
      <c r="A11" s="10">
        <v>1996</v>
      </c>
      <c r="B11" s="11">
        <v>992362</v>
      </c>
      <c r="C11" s="12">
        <v>789579</v>
      </c>
      <c r="D11" s="13">
        <v>3972</v>
      </c>
      <c r="E11" s="14">
        <v>250</v>
      </c>
      <c r="F11" s="15">
        <v>199</v>
      </c>
      <c r="G11" s="16">
        <v>0.7957</v>
      </c>
      <c r="H11" s="17"/>
    </row>
    <row r="12" spans="1:8" ht="13.5" thickBot="1">
      <c r="A12" s="10">
        <v>1997</v>
      </c>
      <c r="B12" s="11">
        <v>1572530</v>
      </c>
      <c r="C12" s="12">
        <v>1346489</v>
      </c>
      <c r="D12" s="13">
        <v>3953</v>
      </c>
      <c r="E12" s="14">
        <v>398</v>
      </c>
      <c r="F12" s="15">
        <v>341</v>
      </c>
      <c r="G12" s="16">
        <v>0.8563</v>
      </c>
      <c r="H12" s="17"/>
    </row>
    <row r="13" spans="1:8" ht="13.5" thickBot="1">
      <c r="A13" s="10">
        <v>1998</v>
      </c>
      <c r="B13" s="11">
        <v>1402263</v>
      </c>
      <c r="C13" s="12">
        <v>1289819</v>
      </c>
      <c r="D13" s="13">
        <v>3948</v>
      </c>
      <c r="E13" s="14">
        <v>355</v>
      </c>
      <c r="F13" s="15">
        <v>327</v>
      </c>
      <c r="G13" s="16">
        <v>0.9198</v>
      </c>
      <c r="H13" s="17"/>
    </row>
    <row r="14" spans="1:8" ht="13.5" thickBot="1">
      <c r="A14" s="10">
        <v>1999</v>
      </c>
      <c r="B14" s="11">
        <v>1678428</v>
      </c>
      <c r="C14" s="12">
        <v>1489843</v>
      </c>
      <c r="D14" s="13">
        <v>3936</v>
      </c>
      <c r="E14" s="14">
        <v>426</v>
      </c>
      <c r="F14" s="15">
        <v>379</v>
      </c>
      <c r="G14" s="16">
        <v>0.8876</v>
      </c>
      <c r="H14" s="17"/>
    </row>
    <row r="15" spans="1:8" ht="13.5" thickBot="1">
      <c r="A15" s="10">
        <v>2000</v>
      </c>
      <c r="B15" s="11">
        <v>1718987</v>
      </c>
      <c r="C15" s="12">
        <v>1640713</v>
      </c>
      <c r="D15" s="13">
        <v>3944</v>
      </c>
      <c r="E15" s="14">
        <v>436</v>
      </c>
      <c r="F15" s="15">
        <v>416</v>
      </c>
      <c r="G15" s="16">
        <v>0.9545</v>
      </c>
      <c r="H15" s="17"/>
    </row>
    <row r="16" spans="1:8" ht="13.5" thickBot="1">
      <c r="A16" s="10">
        <v>2001</v>
      </c>
      <c r="B16" s="11">
        <v>1589885</v>
      </c>
      <c r="C16" s="12">
        <v>1545631</v>
      </c>
      <c r="D16" s="13">
        <v>3937</v>
      </c>
      <c r="E16" s="14">
        <v>404</v>
      </c>
      <c r="F16" s="15">
        <v>393</v>
      </c>
      <c r="G16" s="16">
        <v>0.9722</v>
      </c>
      <c r="H16" s="17"/>
    </row>
    <row r="17" spans="1:8" ht="13.5" thickBot="1">
      <c r="A17" s="10">
        <v>2002</v>
      </c>
      <c r="B17" s="11">
        <v>1380504</v>
      </c>
      <c r="C17" s="12">
        <v>1413703</v>
      </c>
      <c r="D17" s="13">
        <v>3930</v>
      </c>
      <c r="E17" s="14">
        <v>351</v>
      </c>
      <c r="F17" s="15">
        <v>360</v>
      </c>
      <c r="G17" s="16">
        <v>1.024</v>
      </c>
      <c r="H17" s="17"/>
    </row>
    <row r="18" spans="1:8" ht="13.5" thickBot="1">
      <c r="A18" s="10">
        <v>2003</v>
      </c>
      <c r="B18" s="11">
        <v>1270563</v>
      </c>
      <c r="C18" s="12">
        <v>1375420</v>
      </c>
      <c r="D18" s="13">
        <v>3915</v>
      </c>
      <c r="E18" s="14">
        <v>325</v>
      </c>
      <c r="F18" s="15">
        <v>351</v>
      </c>
      <c r="G18" s="16">
        <v>1.0825</v>
      </c>
      <c r="H18" s="17"/>
    </row>
    <row r="19" spans="1:8" ht="13.5" thickBot="1">
      <c r="A19" s="10">
        <v>2004</v>
      </c>
      <c r="B19" s="11">
        <v>1471707</v>
      </c>
      <c r="C19" s="12">
        <v>1442321</v>
      </c>
      <c r="D19" s="13">
        <v>3913</v>
      </c>
      <c r="E19" s="14">
        <v>376</v>
      </c>
      <c r="F19" s="15">
        <v>369</v>
      </c>
      <c r="G19" s="16">
        <v>0.98</v>
      </c>
      <c r="H19" s="17"/>
    </row>
    <row r="20" spans="1:8" ht="13.5" thickBot="1">
      <c r="A20" s="10">
        <v>2005</v>
      </c>
      <c r="B20" s="11">
        <v>1459749</v>
      </c>
      <c r="C20" s="12">
        <v>1425126</v>
      </c>
      <c r="D20" s="13">
        <v>3955</v>
      </c>
      <c r="E20" s="14">
        <v>369</v>
      </c>
      <c r="F20" s="15">
        <v>360</v>
      </c>
      <c r="G20" s="16">
        <v>0.9763</v>
      </c>
      <c r="H20" s="17"/>
    </row>
    <row r="21" spans="1:8" ht="13.5" thickBot="1">
      <c r="A21" s="10">
        <v>2006</v>
      </c>
      <c r="B21" s="11">
        <v>1755426</v>
      </c>
      <c r="C21" s="12">
        <v>1798821</v>
      </c>
      <c r="D21" s="13">
        <v>4229</v>
      </c>
      <c r="E21" s="14">
        <v>415</v>
      </c>
      <c r="F21" s="15">
        <v>425</v>
      </c>
      <c r="G21" s="16">
        <v>1.0247</v>
      </c>
      <c r="H21" s="17"/>
    </row>
    <row r="22" spans="1:8" ht="13.5" thickBot="1">
      <c r="A22" s="10">
        <v>2007</v>
      </c>
      <c r="B22" s="11">
        <v>1980333</v>
      </c>
      <c r="C22" s="12">
        <v>1828034</v>
      </c>
      <c r="D22" s="13">
        <v>4249</v>
      </c>
      <c r="E22" s="14">
        <v>466</v>
      </c>
      <c r="F22" s="15">
        <v>430</v>
      </c>
      <c r="G22" s="16">
        <v>0.9231</v>
      </c>
      <c r="H22" s="17"/>
    </row>
    <row r="23" spans="1:8" ht="13.5" thickBot="1">
      <c r="A23" s="10">
        <v>2008</v>
      </c>
      <c r="B23" s="11">
        <v>2126396</v>
      </c>
      <c r="C23" s="12">
        <v>1972488</v>
      </c>
      <c r="D23" s="13">
        <v>4396</v>
      </c>
      <c r="E23" s="14">
        <v>484</v>
      </c>
      <c r="F23" s="15">
        <v>449</v>
      </c>
      <c r="G23" s="16">
        <v>0.9276</v>
      </c>
      <c r="H23" s="17"/>
    </row>
    <row r="24" spans="1:8" ht="13.5" thickBot="1">
      <c r="A24" s="10">
        <v>2009</v>
      </c>
      <c r="B24" s="11">
        <v>2356828</v>
      </c>
      <c r="C24" s="11">
        <v>2512386</v>
      </c>
      <c r="D24" s="13">
        <v>4561</v>
      </c>
      <c r="E24" s="14">
        <v>517</v>
      </c>
      <c r="F24" s="15">
        <v>551</v>
      </c>
      <c r="G24" s="16">
        <v>1.066</v>
      </c>
      <c r="H24" s="17"/>
    </row>
    <row r="25" spans="1:8" ht="13.5" thickBot="1">
      <c r="A25" s="10">
        <v>2010</v>
      </c>
      <c r="B25" s="11">
        <v>2303378</v>
      </c>
      <c r="C25" s="11">
        <v>2562371</v>
      </c>
      <c r="D25" s="13">
        <v>4569</v>
      </c>
      <c r="E25" s="14">
        <v>504</v>
      </c>
      <c r="F25" s="15">
        <v>561</v>
      </c>
      <c r="G25" s="16">
        <v>1.1124</v>
      </c>
      <c r="H25" s="17"/>
    </row>
    <row r="26" spans="1:8" ht="13.5" thickBot="1">
      <c r="A26" s="10" t="s">
        <v>19</v>
      </c>
      <c r="B26" s="24">
        <v>1095482</v>
      </c>
      <c r="C26" s="24">
        <v>1218399</v>
      </c>
      <c r="D26" s="25">
        <v>4610</v>
      </c>
      <c r="E26" s="14">
        <v>475</v>
      </c>
      <c r="F26" s="15">
        <v>529</v>
      </c>
      <c r="G26" s="16">
        <v>1.1122</v>
      </c>
      <c r="H26" s="17"/>
    </row>
    <row r="27" spans="1:8" ht="13.5" thickBot="1">
      <c r="A27" s="21" t="s">
        <v>3</v>
      </c>
      <c r="B27" s="26">
        <f>SUM(B8:B26)</f>
        <v>28744946</v>
      </c>
      <c r="C27" s="26">
        <f>SUM(C8:C26)</f>
        <v>27277130</v>
      </c>
      <c r="D27" s="27"/>
      <c r="E27" s="22"/>
      <c r="F27" s="23"/>
      <c r="G27" s="16"/>
      <c r="H27" s="17"/>
    </row>
    <row r="28" spans="1:8" ht="13.5" thickBot="1">
      <c r="A28" s="32" t="s">
        <v>12</v>
      </c>
      <c r="B28" s="33"/>
      <c r="C28" s="33"/>
      <c r="D28" s="33"/>
      <c r="E28" s="34"/>
      <c r="F28" s="34"/>
      <c r="G28" s="18">
        <v>2.08</v>
      </c>
      <c r="H28" s="17"/>
    </row>
    <row r="29" spans="1:8" ht="13.5" thickBot="1">
      <c r="A29" s="32" t="s">
        <v>13</v>
      </c>
      <c r="B29" s="34"/>
      <c r="C29" s="34"/>
      <c r="D29" s="34"/>
      <c r="E29" s="34"/>
      <c r="F29" s="34"/>
      <c r="G29" s="18">
        <v>3.52</v>
      </c>
      <c r="H29" s="17"/>
    </row>
    <row r="30" spans="1:8" ht="13.5" thickBot="1">
      <c r="A30" s="32" t="s">
        <v>14</v>
      </c>
      <c r="B30" s="34"/>
      <c r="C30" s="34"/>
      <c r="D30" s="34"/>
      <c r="E30" s="34"/>
      <c r="F30" s="34"/>
      <c r="G30" s="18">
        <v>0.17</v>
      </c>
      <c r="H30" s="17"/>
    </row>
    <row r="31" spans="1:8" ht="12.75">
      <c r="A31" s="35" t="s">
        <v>15</v>
      </c>
      <c r="B31" s="35"/>
      <c r="C31" s="35"/>
      <c r="D31" s="35"/>
      <c r="E31" s="35"/>
      <c r="F31" s="35"/>
      <c r="G31" s="35"/>
      <c r="H31" s="19"/>
    </row>
    <row r="32" spans="1:8" ht="12.75">
      <c r="A32" s="30" t="s">
        <v>16</v>
      </c>
      <c r="B32" s="30"/>
      <c r="C32" s="30"/>
      <c r="D32" s="30"/>
      <c r="E32" s="30"/>
      <c r="F32" s="30"/>
      <c r="G32" s="30"/>
      <c r="H32" s="30"/>
    </row>
    <row r="33" spans="1:8" ht="12.75">
      <c r="A33" s="31" t="s">
        <v>17</v>
      </c>
      <c r="B33" s="31"/>
      <c r="C33" s="31"/>
      <c r="D33" s="31"/>
      <c r="E33" s="31"/>
      <c r="F33" s="31"/>
      <c r="G33" s="31"/>
      <c r="H33" s="20"/>
    </row>
    <row r="34" spans="1:8" ht="12.75">
      <c r="A34" s="31"/>
      <c r="B34" s="31"/>
      <c r="C34" s="31"/>
      <c r="D34" s="31"/>
      <c r="E34" s="31"/>
      <c r="F34" s="31"/>
      <c r="G34" s="31"/>
      <c r="H34" s="20"/>
    </row>
    <row r="35" spans="1:8" ht="12.75">
      <c r="A35" s="30" t="s">
        <v>18</v>
      </c>
      <c r="B35" s="30"/>
      <c r="C35" s="30"/>
      <c r="D35" s="30"/>
      <c r="E35" s="30"/>
      <c r="F35" s="19"/>
      <c r="G35" s="19"/>
      <c r="H35" s="19"/>
    </row>
  </sheetData>
  <sheetProtection/>
  <mergeCells count="11">
    <mergeCell ref="A1:F1"/>
    <mergeCell ref="A2:F2"/>
    <mergeCell ref="A3:F3"/>
    <mergeCell ref="A6:G6"/>
    <mergeCell ref="A32:H32"/>
    <mergeCell ref="A33:G34"/>
    <mergeCell ref="A35:E35"/>
    <mergeCell ref="A28:F28"/>
    <mergeCell ref="A29:F29"/>
    <mergeCell ref="A30:F30"/>
    <mergeCell ref="A31:G31"/>
  </mergeCells>
  <printOptions horizontalCentered="1" verticalCentered="1"/>
  <pageMargins left="0.7874015748031497" right="0.7874015748031497" top="0.3937007874015748" bottom="0.669291338582677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</dc:creator>
  <cp:keywords/>
  <dc:description/>
  <cp:lastModifiedBy>consejo superior</cp:lastModifiedBy>
  <cp:lastPrinted>2011-09-15T17:04:26Z</cp:lastPrinted>
  <dcterms:created xsi:type="dcterms:W3CDTF">2011-09-07T19:08:18Z</dcterms:created>
  <dcterms:modified xsi:type="dcterms:W3CDTF">2013-09-11T20:48:37Z</dcterms:modified>
  <cp:category/>
  <cp:version/>
  <cp:contentType/>
  <cp:contentStatus/>
</cp:coreProperties>
</file>