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angou.QUIDISAJ2003\Desktop\"/>
    </mc:Choice>
  </mc:AlternateContent>
  <bookViews>
    <workbookView xWindow="0" yWindow="0" windowWidth="19200" windowHeight="6660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_FilterDatabase" localSheetId="0" hidden="1">Hoja1!$B$1:$G$40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1" i="1"/>
</calcChain>
</file>

<file path=xl/sharedStrings.xml><?xml version="1.0" encoding="utf-8"?>
<sst xmlns="http://schemas.openxmlformats.org/spreadsheetml/2006/main" count="931" uniqueCount="390">
  <si>
    <t>RADICADO</t>
  </si>
  <si>
    <t>DEMANDANTE</t>
  </si>
  <si>
    <t>DEMANDADO</t>
  </si>
  <si>
    <t>FECHA DE RADICACIÓN</t>
  </si>
  <si>
    <t>2012-0098</t>
  </si>
  <si>
    <t>2012-0122</t>
  </si>
  <si>
    <t>2012-0146</t>
  </si>
  <si>
    <t>CAJANAL - UGPP</t>
  </si>
  <si>
    <t>2012-0206</t>
  </si>
  <si>
    <t>COLPENSIONES</t>
  </si>
  <si>
    <t>2012-0267</t>
  </si>
  <si>
    <t>2012-0329</t>
  </si>
  <si>
    <t>2012-0360</t>
  </si>
  <si>
    <t>2012-0384</t>
  </si>
  <si>
    <t>2012-0431</t>
  </si>
  <si>
    <t>2012-0478</t>
  </si>
  <si>
    <t>2012-0487</t>
  </si>
  <si>
    <t>CAJANAL UGPP</t>
  </si>
  <si>
    <t>MINISTERIO DE EDUCACION FOMAG</t>
  </si>
  <si>
    <t>2012-0536</t>
  </si>
  <si>
    <t>2012-0603</t>
  </si>
  <si>
    <t>2012-0709</t>
  </si>
  <si>
    <t>2013-0003</t>
  </si>
  <si>
    <t>2013-0010</t>
  </si>
  <si>
    <t>CARLOS ALBERTO SOTO LOPEZ Y OTROS</t>
  </si>
  <si>
    <t>E.S.E HOSPITAL SAN VICENTE</t>
  </si>
  <si>
    <t>2013-0012</t>
  </si>
  <si>
    <t>CARLOS ARIEL VARON Y OTROS</t>
  </si>
  <si>
    <t>MUNICIPIO DE PIJAO Y OTROS</t>
  </si>
  <si>
    <t>2013-0015</t>
  </si>
  <si>
    <t>2013-0034</t>
  </si>
  <si>
    <t>ROGELIO GONZALEZ RIVERA Y OTROS</t>
  </si>
  <si>
    <t>HOSPITAL DEPARTAMENTAL UNIVERSITARIO DEL QUINDIO</t>
  </si>
  <si>
    <t>2013-0040</t>
  </si>
  <si>
    <t>2013-0060</t>
  </si>
  <si>
    <t>2013-0077</t>
  </si>
  <si>
    <t>2013-0084</t>
  </si>
  <si>
    <t>UGPP</t>
  </si>
  <si>
    <t>2013-0112</t>
  </si>
  <si>
    <t>2013-0172</t>
  </si>
  <si>
    <t>2013-0177</t>
  </si>
  <si>
    <t>2013-0281</t>
  </si>
  <si>
    <t>2013-0307</t>
  </si>
  <si>
    <t>2013-0309</t>
  </si>
  <si>
    <t>2013-0313</t>
  </si>
  <si>
    <t>2013-0324</t>
  </si>
  <si>
    <t>2013-0326</t>
  </si>
  <si>
    <t>2013-0378</t>
  </si>
  <si>
    <t>MINEDUCACION - FOMAG</t>
  </si>
  <si>
    <t>2013-0380</t>
  </si>
  <si>
    <t>2013-0397</t>
  </si>
  <si>
    <t>2013-0404</t>
  </si>
  <si>
    <t>2013-0427</t>
  </si>
  <si>
    <t>2013-0436</t>
  </si>
  <si>
    <t>2013-0572</t>
  </si>
  <si>
    <t>2013-0597</t>
  </si>
  <si>
    <t>2013-0618</t>
  </si>
  <si>
    <t>MUNICIPIO DE ARMENIA</t>
  </si>
  <si>
    <t>2013-0661</t>
  </si>
  <si>
    <t>2013-0695</t>
  </si>
  <si>
    <t>2013-0711</t>
  </si>
  <si>
    <t>2013-0727</t>
  </si>
  <si>
    <t>2013-0728</t>
  </si>
  <si>
    <t>HELIO FABIO MUÑOZ</t>
  </si>
  <si>
    <t>2013-0740</t>
  </si>
  <si>
    <t>2013-0749</t>
  </si>
  <si>
    <t>2013-0858</t>
  </si>
  <si>
    <t>2013-0900</t>
  </si>
  <si>
    <t>2013-0940</t>
  </si>
  <si>
    <t>2014-0003</t>
  </si>
  <si>
    <t>2014-0005</t>
  </si>
  <si>
    <t>2014-0008</t>
  </si>
  <si>
    <t>2014-0014</t>
  </si>
  <si>
    <t>2014-0015</t>
  </si>
  <si>
    <t>2014-0018</t>
  </si>
  <si>
    <t>2014-0024</t>
  </si>
  <si>
    <t>2014-0025</t>
  </si>
  <si>
    <t>ARCADIO ARENAS AGUDELO</t>
  </si>
  <si>
    <t>MINISTERIO DE EDUCACIÓN - FOMAG</t>
  </si>
  <si>
    <t>2014-0026</t>
  </si>
  <si>
    <t>2014-0033</t>
  </si>
  <si>
    <t>2014-0034</t>
  </si>
  <si>
    <t>2014-0037</t>
  </si>
  <si>
    <t>2014-0052</t>
  </si>
  <si>
    <t>LUIS ALBERTO DAVILA QUINTERO</t>
  </si>
  <si>
    <t>2014-0058</t>
  </si>
  <si>
    <t>2014-0059</t>
  </si>
  <si>
    <t>2014-0061</t>
  </si>
  <si>
    <t>2014-0063</t>
  </si>
  <si>
    <t>MARTHA ELENA CORREA GÓMEZ</t>
  </si>
  <si>
    <t>2014-0065</t>
  </si>
  <si>
    <t>2014-0067</t>
  </si>
  <si>
    <t>2014-0071</t>
  </si>
  <si>
    <t>2014-0072</t>
  </si>
  <si>
    <t>2014-0078</t>
  </si>
  <si>
    <t>2014-0082</t>
  </si>
  <si>
    <t>2014-0083</t>
  </si>
  <si>
    <t>2014-0084</t>
  </si>
  <si>
    <t>2014-0086</t>
  </si>
  <si>
    <t>MINISTERIO DE DEFENSA - POLICIA NACIONAL</t>
  </si>
  <si>
    <t>2014-0094</t>
  </si>
  <si>
    <t>WERNER DITERRICH DALLATORRE</t>
  </si>
  <si>
    <t>NACION RAMA JUDICIAL</t>
  </si>
  <si>
    <t>JOSE MARIA GARCIA PULIDO</t>
  </si>
  <si>
    <t>2014-0095</t>
  </si>
  <si>
    <t>2014-0096</t>
  </si>
  <si>
    <t>2014-0102</t>
  </si>
  <si>
    <t>ANA DELIA CARDONA DE VASQUEZ</t>
  </si>
  <si>
    <t>2014-0106</t>
  </si>
  <si>
    <t>2014-0110</t>
  </si>
  <si>
    <t>2014-0111</t>
  </si>
  <si>
    <t>2014-0112</t>
  </si>
  <si>
    <t>2014-0114</t>
  </si>
  <si>
    <t>2014-0115</t>
  </si>
  <si>
    <t>2014-0116</t>
  </si>
  <si>
    <t>2014-0121</t>
  </si>
  <si>
    <t>2014-0125</t>
  </si>
  <si>
    <t>2014-0126</t>
  </si>
  <si>
    <t>2014-0149</t>
  </si>
  <si>
    <t>2014-0157</t>
  </si>
  <si>
    <t>2014-0175</t>
  </si>
  <si>
    <t>2014-0178</t>
  </si>
  <si>
    <t>2014-0221</t>
  </si>
  <si>
    <t>2014-0225</t>
  </si>
  <si>
    <t>2014-0244</t>
  </si>
  <si>
    <t>2014-0245</t>
  </si>
  <si>
    <t>2014-0246</t>
  </si>
  <si>
    <t>2014-0247</t>
  </si>
  <si>
    <t>2014-0248</t>
  </si>
  <si>
    <t>2014-0250</t>
  </si>
  <si>
    <t>2014-0252</t>
  </si>
  <si>
    <t>2014-0254</t>
  </si>
  <si>
    <t>2014-0281</t>
  </si>
  <si>
    <t>2014-0284</t>
  </si>
  <si>
    <t>2014-0293</t>
  </si>
  <si>
    <t>2014-0294</t>
  </si>
  <si>
    <t>2014-0297</t>
  </si>
  <si>
    <t>2014-0330</t>
  </si>
  <si>
    <t>BLANCA RUBY PULGARIN CARDONA</t>
  </si>
  <si>
    <t>2014-0340</t>
  </si>
  <si>
    <t>2015-0001</t>
  </si>
  <si>
    <t>2015-0002</t>
  </si>
  <si>
    <t>2015-0003</t>
  </si>
  <si>
    <t>2015-0006</t>
  </si>
  <si>
    <t>2015-0010</t>
  </si>
  <si>
    <t>2015-0014</t>
  </si>
  <si>
    <t>2015-0017</t>
  </si>
  <si>
    <t>2015-0023</t>
  </si>
  <si>
    <t>2015-0026</t>
  </si>
  <si>
    <t>2015-0031</t>
  </si>
  <si>
    <t>2015-0035</t>
  </si>
  <si>
    <t>2015-0036</t>
  </si>
  <si>
    <t>2015-0040</t>
  </si>
  <si>
    <t>2015-0043</t>
  </si>
  <si>
    <t>2015-0049</t>
  </si>
  <si>
    <t>2015-0050</t>
  </si>
  <si>
    <t>2015-0052</t>
  </si>
  <si>
    <t>2015-0058</t>
  </si>
  <si>
    <t>2015-0105</t>
  </si>
  <si>
    <t>2015-0110</t>
  </si>
  <si>
    <t>2015-0149</t>
  </si>
  <si>
    <t>2015-0229</t>
  </si>
  <si>
    <t>2015-0234</t>
  </si>
  <si>
    <t>2015-0238</t>
  </si>
  <si>
    <t>2015-0245</t>
  </si>
  <si>
    <t>2015-0247</t>
  </si>
  <si>
    <t>LISBETH FANNY GARAY</t>
  </si>
  <si>
    <t>Nº</t>
  </si>
  <si>
    <t>NR</t>
  </si>
  <si>
    <t>RD</t>
  </si>
  <si>
    <t>EJEC</t>
  </si>
  <si>
    <t>MEDIO C.</t>
  </si>
  <si>
    <t>2013-0632</t>
  </si>
  <si>
    <t>JOSE YESID ECHEVERRI PINTO Y OTROS</t>
  </si>
  <si>
    <t>NACIÓN (RAMA JUDICIAL - FISCALÍA GENERAL)</t>
  </si>
  <si>
    <t>2014-0292</t>
  </si>
  <si>
    <t>YOLANDA MEJÍA NARANJO</t>
  </si>
  <si>
    <t>DEPARTAMENTO DEL QUINDÍO</t>
  </si>
  <si>
    <t>2015-0199</t>
  </si>
  <si>
    <t>BLANCA LIGIA ALZATE ORONDA</t>
  </si>
  <si>
    <t>BOANERGES JOSÉ RÍOS MARÍN</t>
  </si>
  <si>
    <t>2015-0044</t>
  </si>
  <si>
    <t>OLGA LUCÍA RESTREPO AGUIRRE</t>
  </si>
  <si>
    <t>2015-0231</t>
  </si>
  <si>
    <t xml:space="preserve">CARLOS HUMBERTO RESTREPO </t>
  </si>
  <si>
    <t>EJÉRCITO NACIONAL</t>
  </si>
  <si>
    <t>2014-0013</t>
  </si>
  <si>
    <t>MARÍA YULIETH ZULUAGA DE SABOGAL</t>
  </si>
  <si>
    <t>2012-0244</t>
  </si>
  <si>
    <t>DIEGO GIRALDO BURBANO</t>
  </si>
  <si>
    <t>2014-0042</t>
  </si>
  <si>
    <t>JOSÉ ALIRIO LUNA</t>
  </si>
  <si>
    <t>2014-0055</t>
  </si>
  <si>
    <t>JHON STEWAR VÉLEZ BOTELLO Y OTROS</t>
  </si>
  <si>
    <t>MIN. DEFENSA - EJÉRCITO NACIONAL</t>
  </si>
  <si>
    <t>2013-0563</t>
  </si>
  <si>
    <t>LEIDY JOHANA HERNÁNDEZ BETANCOURTH Y OTROS</t>
  </si>
  <si>
    <t>DEPARTAMENTO DEL QUINDÍO Y OTROS</t>
  </si>
  <si>
    <t>2014-0135</t>
  </si>
  <si>
    <t>ILDA RUTH DURÁN LOAIZA</t>
  </si>
  <si>
    <t>2015-0355</t>
  </si>
  <si>
    <t>JAMES VERA MARULANDA</t>
  </si>
  <si>
    <t>2016-0030</t>
  </si>
  <si>
    <t>2015-0328</t>
  </si>
  <si>
    <t>2014-0241</t>
  </si>
  <si>
    <t>2014-0041</t>
  </si>
  <si>
    <t>2014-0054</t>
  </si>
  <si>
    <t>2015-0217</t>
  </si>
  <si>
    <t>2016-0019</t>
  </si>
  <si>
    <t>2016-0024</t>
  </si>
  <si>
    <t>2015-0218</t>
  </si>
  <si>
    <t>2014-0119</t>
  </si>
  <si>
    <t>2014-0208</t>
  </si>
  <si>
    <t>2014-0239</t>
  </si>
  <si>
    <t>REDSALUD ARMENIA</t>
  </si>
  <si>
    <t>MARIA MARGOTH JARAMILLO</t>
  </si>
  <si>
    <t>2014-0010</t>
  </si>
  <si>
    <t>LIBORIO FRANKLIN MENA RODRÍGUEZ</t>
  </si>
  <si>
    <t>MARTHA LINDELIA AGUIRRE</t>
  </si>
  <si>
    <t>2013-0885</t>
  </si>
  <si>
    <t>ALBA LUCÍA CÁRDENAS QUINTERO</t>
  </si>
  <si>
    <t>JOSÉ OMAR GUEVARA MORALES</t>
  </si>
  <si>
    <t>SILVIO ARENAS RODRÍGUEZ</t>
  </si>
  <si>
    <t>AMPARO CECILIA TIRADO MEJÍA</t>
  </si>
  <si>
    <t>JUAN GABRIEL DIAZ SOTO</t>
  </si>
  <si>
    <t>NACIÓN - FOMAG</t>
  </si>
  <si>
    <t>JUDITH MARLLEI MORA CARVAJAL</t>
  </si>
  <si>
    <t>JUAN JOSÉ CELIS TORRES</t>
  </si>
  <si>
    <t>LUZ STELLA ALFARO GARCÍA</t>
  </si>
  <si>
    <t>2016-0058</t>
  </si>
  <si>
    <t>MINEDUCACIÓN - FOMAG</t>
  </si>
  <si>
    <t>FREDY WILSON LONDOÑO LOPEZ</t>
  </si>
  <si>
    <t>RAMA JUDICIAL - FISCALIA</t>
  </si>
  <si>
    <t>JOSE OMAR QUINTERO GUEVARA</t>
  </si>
  <si>
    <t>FOMAG</t>
  </si>
  <si>
    <t>SOLEY FLOREZ LONDOÑO</t>
  </si>
  <si>
    <t>2015-0138</t>
  </si>
  <si>
    <t>JESUS ARLEY GARCIA</t>
  </si>
  <si>
    <t xml:space="preserve">RAMA JUDICIAL - </t>
  </si>
  <si>
    <t>SANDRA OSORIO Y OTROS</t>
  </si>
  <si>
    <t>ESE PIO X TEBAIDA</t>
  </si>
  <si>
    <t>2015-0155</t>
  </si>
  <si>
    <t>2015-0129</t>
  </si>
  <si>
    <t>2013-0045</t>
  </si>
  <si>
    <t>contractual</t>
  </si>
  <si>
    <t>FRANCISCO JAVIER  URREA A.</t>
  </si>
  <si>
    <t>2012-0464</t>
  </si>
  <si>
    <t>JOSE MIGUEL SIERRA MARIN Y/O</t>
  </si>
  <si>
    <t>ESE HOSPITAL PIO X TEBAIDA</t>
  </si>
  <si>
    <t>DIGNORA OSSA CEBALLOS</t>
  </si>
  <si>
    <t>DEPTO QUINDIO</t>
  </si>
  <si>
    <t>LUIS CARLOS MARIN Y OTROS</t>
  </si>
  <si>
    <t>2014-0205</t>
  </si>
  <si>
    <t>rd</t>
  </si>
  <si>
    <t>YENNIFER V. USMA Y OTROS</t>
  </si>
  <si>
    <t>INPEC Y OTROS</t>
  </si>
  <si>
    <t>2015-0084</t>
  </si>
  <si>
    <t>MARIA VICTORIA  SUAREZ P</t>
  </si>
  <si>
    <t>2015-0059</t>
  </si>
  <si>
    <t>NELLY RINON QUICENO</t>
  </si>
  <si>
    <t>2014-0044</t>
  </si>
  <si>
    <t>MARIA PRISCILA SANDOVAL R</t>
  </si>
  <si>
    <t>ESE HOSPITAL PIO X TEBAIDA28/11/2016</t>
  </si>
  <si>
    <t>2015-0189</t>
  </si>
  <si>
    <t>GABRIELA DE J. RAMIREZ G.</t>
  </si>
  <si>
    <t>JAIRO RODRIGUEZ CASTAÑO Y/O</t>
  </si>
  <si>
    <t xml:space="preserve"> ESE HOSPITAL DPTAL QUINDIO</t>
  </si>
  <si>
    <t>2011-0093</t>
  </si>
  <si>
    <t>MARIELA GOMEZ ANDUQUIA Y/O</t>
  </si>
  <si>
    <t>ESE HOSPITAL DPTAL  UNIQUINDIO</t>
  </si>
  <si>
    <t>2011-0191</t>
  </si>
  <si>
    <t>2010-0013</t>
  </si>
  <si>
    <t>MERY SERNA CASTAÑO</t>
  </si>
  <si>
    <t>2008-0726</t>
  </si>
  <si>
    <t>ISS</t>
  </si>
  <si>
    <t>2013-699</t>
  </si>
  <si>
    <t>LUIS ANIBAL ALVAREZ Y OTROS</t>
  </si>
  <si>
    <t>EJERCITO NACIONAL</t>
  </si>
  <si>
    <t>2011-0123</t>
  </si>
  <si>
    <t>TERESA REYES BERNAL Y OTROS</t>
  </si>
  <si>
    <t>2008-0127</t>
  </si>
  <si>
    <t>FERNANDO PARRA PINZON Y OTRS</t>
  </si>
  <si>
    <t>POLICIA NACIONAL</t>
  </si>
  <si>
    <t>2015-146</t>
  </si>
  <si>
    <t>MARIA EDILIA BOLIVA</t>
  </si>
  <si>
    <t>2013-554</t>
  </si>
  <si>
    <t>JOSE GERARDO CASTELLANOS</t>
  </si>
  <si>
    <t>2010-0388</t>
  </si>
  <si>
    <t>ALFONSO VALENCIA VALENCIA</t>
  </si>
  <si>
    <t xml:space="preserve">SUPERNOTARIADO </t>
  </si>
  <si>
    <t>2014-110</t>
  </si>
  <si>
    <t>SANDRA LUCIA AVIDT</t>
  </si>
  <si>
    <t>CRQ</t>
  </si>
  <si>
    <t>2014-137</t>
  </si>
  <si>
    <t>ERIKA CARDONA LENIS</t>
  </si>
  <si>
    <t>RED SALUD</t>
  </si>
  <si>
    <t>2014-046</t>
  </si>
  <si>
    <t>RAMON EMILIIO GIRALDO</t>
  </si>
  <si>
    <t>DPTO QUINDIO</t>
  </si>
  <si>
    <t>2012-167</t>
  </si>
  <si>
    <t>JAIRO MONTOYA MORALES</t>
  </si>
  <si>
    <t>2015-032</t>
  </si>
  <si>
    <t>ROSA AMELIA ARBELAEZ</t>
  </si>
  <si>
    <t xml:space="preserve">ANGELI DUQUE </t>
  </si>
  <si>
    <t>2014-262</t>
  </si>
  <si>
    <t>2015-163</t>
  </si>
  <si>
    <t>CESAR AGUSTO SALAZAR</t>
  </si>
  <si>
    <t>2015-369</t>
  </si>
  <si>
    <t>LETICIA DE NUÑEZ</t>
  </si>
  <si>
    <t>2015-140</t>
  </si>
  <si>
    <t>LUZ MERCEDES GOMEZ</t>
  </si>
  <si>
    <t>2016-357</t>
  </si>
  <si>
    <t>EDGAR ORDUZ ARIAS</t>
  </si>
  <si>
    <t>2012-083</t>
  </si>
  <si>
    <t>EDWIN FERNANDO LONODÑO</t>
  </si>
  <si>
    <t>2015-141</t>
  </si>
  <si>
    <t>RAUL RESTREPO</t>
  </si>
  <si>
    <t>2015-124</t>
  </si>
  <si>
    <t>JOSE GUSTAVO</t>
  </si>
  <si>
    <t>LUZ MILA GARCÍA</t>
  </si>
  <si>
    <t>2016-149</t>
  </si>
  <si>
    <t>MELVA CARMONA</t>
  </si>
  <si>
    <t>2016-086</t>
  </si>
  <si>
    <t>OMAR ENRIQUE QUINTERO</t>
  </si>
  <si>
    <t>2016-164</t>
  </si>
  <si>
    <t>JAIR ESTRADA OCAMPO</t>
  </si>
  <si>
    <t>2015-183</t>
  </si>
  <si>
    <t>EDITH RENDON</t>
  </si>
  <si>
    <t>2016-461</t>
  </si>
  <si>
    <t>MARIA JULIETA URREA</t>
  </si>
  <si>
    <t>2015-085</t>
  </si>
  <si>
    <t>LUZ ALBA GALINDO</t>
  </si>
  <si>
    <t>CRISTIAN SERNA</t>
  </si>
  <si>
    <t>2014-119</t>
  </si>
  <si>
    <t>HERNAN ARBOLEDA</t>
  </si>
  <si>
    <t>ESE  SAN JUAN DE DIOS</t>
  </si>
  <si>
    <t>2015-177</t>
  </si>
  <si>
    <t>ROBERTO NARANJO</t>
  </si>
  <si>
    <t>2015-139</t>
  </si>
  <si>
    <t>ADELAIDA CHICA</t>
  </si>
  <si>
    <t>2015-003</t>
  </si>
  <si>
    <t>MYRIAM SALAZAR</t>
  </si>
  <si>
    <t>2016-223</t>
  </si>
  <si>
    <t>LUZ DARY CAGUA</t>
  </si>
  <si>
    <t>2015-039</t>
  </si>
  <si>
    <t>DIANA LORENA LONODÑO</t>
  </si>
  <si>
    <t>2015-115</t>
  </si>
  <si>
    <t>ORLANDO ARENAS</t>
  </si>
  <si>
    <t>2017-297</t>
  </si>
  <si>
    <t>ALBERTO BERNAL</t>
  </si>
  <si>
    <t>2012-430</t>
  </si>
  <si>
    <t>HECTOR MONTOYA</t>
  </si>
  <si>
    <t>2015-145</t>
  </si>
  <si>
    <t>LUZ ELENA DEL SOCORRO VIVAS</t>
  </si>
  <si>
    <t>2015-175</t>
  </si>
  <si>
    <t>MARTHA LUCIA RESTREPO</t>
  </si>
  <si>
    <t>2016-105</t>
  </si>
  <si>
    <t>LUZ MARINA ALVAREZ HINCAPIE</t>
  </si>
  <si>
    <t>2016-118</t>
  </si>
  <si>
    <t>LUZ BETTY OSSA CEBALLOS</t>
  </si>
  <si>
    <t>2016-182</t>
  </si>
  <si>
    <t>STELLA PINO MARTINEZ</t>
  </si>
  <si>
    <t>2016-108</t>
  </si>
  <si>
    <t>FABIOLA ELVIRA MORAN</t>
  </si>
  <si>
    <t>2016-157</t>
  </si>
  <si>
    <t>MARIA ALEYDA SALCEDO</t>
  </si>
  <si>
    <t>2016-132</t>
  </si>
  <si>
    <t>ARGEMIRO CUELLAR MARTINEZ</t>
  </si>
  <si>
    <t>EDWIN FERNANDO LONODOÑO</t>
  </si>
  <si>
    <t>POLICIA  NACIONAL</t>
  </si>
  <si>
    <t>2013-835</t>
  </si>
  <si>
    <t>2015-374</t>
  </si>
  <si>
    <t>EJECUTIVO</t>
  </si>
  <si>
    <t>BELISARIO GARCIA</t>
  </si>
  <si>
    <t>2014-146</t>
  </si>
  <si>
    <t>YETSI CAROLINA MUÑOZ</t>
  </si>
  <si>
    <t>MPIO DE ARMENIA</t>
  </si>
  <si>
    <t>2014-147</t>
  </si>
  <si>
    <t>JOSE DANIEL VARGAS</t>
  </si>
  <si>
    <t>2016-456</t>
  </si>
  <si>
    <t>CASUR</t>
  </si>
  <si>
    <t>ENRIQUE PERILLA</t>
  </si>
  <si>
    <t>2016-458</t>
  </si>
  <si>
    <t>MARIA DOLLY QUINTERO</t>
  </si>
  <si>
    <t>2015-167</t>
  </si>
  <si>
    <t>HERNAN DARIO OROZCO</t>
  </si>
  <si>
    <t>DIAN</t>
  </si>
  <si>
    <t>2015-159</t>
  </si>
  <si>
    <t>GIOVANI ARNOLDO HOYOS</t>
  </si>
  <si>
    <t>FISCALIA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</si>
</sst>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0000"/>
        <bgColor theme="5" tint="0.79998168889431442"/>
      </patternFill>
    </fill>
    <fill>
      <patternFill patternType="solid">
        <fgColor rgb="FFFF0000"/>
        <bgColor theme="5" tint="0.59999389629810485"/>
      </patternFill>
    </fill>
    <fill>
      <patternFill patternType="solid">
        <fgColor rgb="FF7030A0"/>
        <bgColor theme="5" tint="0.59999389629810485"/>
      </patternFill>
    </fill>
    <fill>
      <patternFill patternType="solid">
        <fgColor rgb="FF7030A0"/>
        <bgColor theme="5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2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1" xfId="0" applyFont="1" applyFill="1" applyBorder="1"/>
    <xf numFmtId="0" fontId="2" fillId="3" borderId="0" xfId="0" applyFont="1" applyFill="1"/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/>
    <xf numFmtId="0" fontId="2" fillId="6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5" borderId="0" xfId="0" applyFont="1" applyFill="1" applyBorder="1"/>
    <xf numFmtId="0" fontId="0" fillId="8" borderId="3" xfId="0" applyFont="1" applyFill="1" applyBorder="1"/>
    <xf numFmtId="0" fontId="0" fillId="9" borderId="3" xfId="0" applyFont="1" applyFill="1" applyBorder="1"/>
    <xf numFmtId="0" fontId="0" fillId="10" borderId="3" xfId="0" applyFont="1" applyFill="1" applyBorder="1"/>
    <xf numFmtId="0" fontId="0" fillId="3" borderId="0" xfId="0" applyFill="1"/>
    <xf numFmtId="0" fontId="0" fillId="11" borderId="3" xfId="0" applyFont="1" applyFill="1" applyBorder="1"/>
    <xf numFmtId="0" fontId="0" fillId="12" borderId="3" xfId="0" applyFont="1" applyFill="1" applyBorder="1"/>
    <xf numFmtId="0" fontId="0" fillId="13" borderId="3" xfId="0" applyFont="1" applyFill="1" applyBorder="1"/>
    <xf numFmtId="0" fontId="2" fillId="0" borderId="5" xfId="0" applyFont="1" applyFill="1" applyBorder="1"/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14" fontId="2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11"/>
  <sheetViews>
    <sheetView tabSelected="1" topLeftCell="A83" zoomScaleNormal="100" workbookViewId="0">
      <selection activeCell="B58" sqref="B58"/>
    </sheetView>
  </sheetViews>
  <sheetFormatPr baseColWidth="10" defaultColWidth="11.5703125" defaultRowHeight="12.75" x14ac:dyDescent="0.2"/>
  <cols>
    <col min="1" max="1" width="3.7109375" style="2" customWidth="1"/>
    <col min="2" max="2" width="12.7109375" style="10" customWidth="1"/>
    <col min="3" max="3" width="6.5703125" style="12" customWidth="1"/>
    <col min="4" max="4" width="32.5703125" style="40" customWidth="1"/>
    <col min="5" max="5" width="25.28515625" style="40" customWidth="1"/>
    <col min="6" max="6" width="14" style="12" customWidth="1"/>
    <col min="7" max="7" width="11.5703125" style="5"/>
    <col min="8" max="16384" width="11.5703125" style="2"/>
  </cols>
  <sheetData>
    <row r="1" spans="1:7" ht="13.5" thickBot="1" x14ac:dyDescent="0.25">
      <c r="A1" s="6" t="s">
        <v>167</v>
      </c>
      <c r="B1" s="7" t="s">
        <v>0</v>
      </c>
      <c r="C1" s="11" t="s">
        <v>171</v>
      </c>
      <c r="D1" s="39" t="s">
        <v>1</v>
      </c>
      <c r="E1" s="39" t="s">
        <v>2</v>
      </c>
      <c r="F1" s="11" t="s">
        <v>3</v>
      </c>
      <c r="G1" s="1"/>
    </row>
    <row r="2" spans="1:7" ht="13.5" hidden="1" thickTop="1" x14ac:dyDescent="0.2">
      <c r="A2" s="6">
        <v>1</v>
      </c>
      <c r="B2" s="6" t="s">
        <v>207</v>
      </c>
      <c r="C2" s="6" t="s">
        <v>168</v>
      </c>
      <c r="D2" s="31" t="s">
        <v>226</v>
      </c>
      <c r="E2" s="31" t="s">
        <v>57</v>
      </c>
      <c r="F2" s="32">
        <v>42564</v>
      </c>
      <c r="G2" s="30"/>
    </row>
    <row r="3" spans="1:7" ht="13.5" hidden="1" thickTop="1" x14ac:dyDescent="0.2">
      <c r="A3" s="6">
        <v>2</v>
      </c>
      <c r="B3" s="6" t="s">
        <v>210</v>
      </c>
      <c r="C3" s="6" t="s">
        <v>168</v>
      </c>
      <c r="D3" s="31" t="s">
        <v>228</v>
      </c>
      <c r="E3" s="31" t="s">
        <v>57</v>
      </c>
      <c r="F3" s="32">
        <v>42564</v>
      </c>
      <c r="G3" s="30"/>
    </row>
    <row r="4" spans="1:7" s="14" customFormat="1" ht="13.5" hidden="1" thickTop="1" x14ac:dyDescent="0.2">
      <c r="A4" s="6">
        <v>3</v>
      </c>
      <c r="B4" s="6" t="s">
        <v>208</v>
      </c>
      <c r="C4" s="6" t="s">
        <v>168</v>
      </c>
      <c r="D4" s="31" t="s">
        <v>227</v>
      </c>
      <c r="E4" s="31" t="s">
        <v>225</v>
      </c>
      <c r="F4" s="32">
        <v>42570</v>
      </c>
      <c r="G4" s="4"/>
    </row>
    <row r="5" spans="1:7" s="14" customFormat="1" ht="13.5" hidden="1" thickTop="1" x14ac:dyDescent="0.2">
      <c r="A5" s="6">
        <v>4</v>
      </c>
      <c r="B5" s="6" t="s">
        <v>209</v>
      </c>
      <c r="C5" s="6" t="s">
        <v>168</v>
      </c>
      <c r="D5" s="31" t="s">
        <v>138</v>
      </c>
      <c r="E5" s="31" t="s">
        <v>225</v>
      </c>
      <c r="F5" s="32">
        <v>42570</v>
      </c>
      <c r="G5" s="4"/>
    </row>
    <row r="6" spans="1:7" s="14" customFormat="1" ht="13.5" hidden="1" thickTop="1" x14ac:dyDescent="0.2">
      <c r="A6" s="6">
        <v>5</v>
      </c>
      <c r="B6" s="6" t="s">
        <v>216</v>
      </c>
      <c r="C6" s="6" t="s">
        <v>168</v>
      </c>
      <c r="D6" s="31" t="s">
        <v>217</v>
      </c>
      <c r="E6" s="31" t="s">
        <v>37</v>
      </c>
      <c r="F6" s="32">
        <v>42579</v>
      </c>
      <c r="G6" s="4"/>
    </row>
    <row r="7" spans="1:7" ht="13.5" hidden="1" thickTop="1" x14ac:dyDescent="0.2">
      <c r="A7" s="6">
        <v>6</v>
      </c>
      <c r="B7" s="6" t="s">
        <v>206</v>
      </c>
      <c r="C7" s="6" t="s">
        <v>168</v>
      </c>
      <c r="D7" s="31" t="s">
        <v>224</v>
      </c>
      <c r="E7" s="31" t="s">
        <v>7</v>
      </c>
      <c r="F7" s="32">
        <v>42579</v>
      </c>
      <c r="G7" s="4"/>
    </row>
    <row r="8" spans="1:7" ht="13.5" hidden="1" thickTop="1" x14ac:dyDescent="0.2">
      <c r="A8" s="6">
        <v>7</v>
      </c>
      <c r="B8" s="6" t="s">
        <v>202</v>
      </c>
      <c r="C8" s="6" t="s">
        <v>168</v>
      </c>
      <c r="D8" s="31" t="s">
        <v>221</v>
      </c>
      <c r="E8" s="31" t="s">
        <v>9</v>
      </c>
      <c r="F8" s="32">
        <v>42583</v>
      </c>
      <c r="G8" s="4"/>
    </row>
    <row r="9" spans="1:7" s="14" customFormat="1" ht="13.5" hidden="1" thickTop="1" x14ac:dyDescent="0.2">
      <c r="A9" s="6">
        <v>8</v>
      </c>
      <c r="B9" s="6" t="s">
        <v>203</v>
      </c>
      <c r="C9" s="6" t="s">
        <v>168</v>
      </c>
      <c r="D9" s="31" t="s">
        <v>222</v>
      </c>
      <c r="E9" s="31" t="s">
        <v>225</v>
      </c>
      <c r="F9" s="32">
        <v>42583</v>
      </c>
      <c r="G9" s="4"/>
    </row>
    <row r="10" spans="1:7" ht="13.5" hidden="1" thickTop="1" x14ac:dyDescent="0.2">
      <c r="A10" s="6">
        <v>9</v>
      </c>
      <c r="B10" s="6" t="s">
        <v>204</v>
      </c>
      <c r="C10" s="6" t="s">
        <v>168</v>
      </c>
      <c r="D10" s="31" t="s">
        <v>223</v>
      </c>
      <c r="E10" s="31" t="s">
        <v>225</v>
      </c>
      <c r="F10" s="32">
        <v>42583</v>
      </c>
      <c r="G10" s="4"/>
    </row>
    <row r="11" spans="1:7" ht="13.5" hidden="1" thickTop="1" x14ac:dyDescent="0.2">
      <c r="A11" s="6">
        <v>10</v>
      </c>
      <c r="B11" s="6" t="s">
        <v>205</v>
      </c>
      <c r="C11" s="6" t="s">
        <v>168</v>
      </c>
      <c r="D11" s="31" t="str">
        <f>UPPER("Héctor Guillermo Ramírez Marín")</f>
        <v>HÉCTOR GUILLERMO RAMÍREZ MARÍN</v>
      </c>
      <c r="E11" s="31" t="s">
        <v>7</v>
      </c>
      <c r="F11" s="32">
        <v>42583</v>
      </c>
      <c r="G11" s="4"/>
    </row>
    <row r="12" spans="1:7" ht="13.5" hidden="1" thickTop="1" x14ac:dyDescent="0.2">
      <c r="A12" s="6">
        <v>11</v>
      </c>
      <c r="B12" s="6" t="s">
        <v>91</v>
      </c>
      <c r="C12" s="6" t="s">
        <v>168</v>
      </c>
      <c r="D12" s="31" t="str">
        <f>UPPER("Ana Silvia Ramírez Castro")</f>
        <v>ANA SILVIA RAMÍREZ CASTRO</v>
      </c>
      <c r="E12" s="31" t="s">
        <v>7</v>
      </c>
      <c r="F12" s="32">
        <v>42583</v>
      </c>
      <c r="G12" s="4"/>
    </row>
    <row r="13" spans="1:7" ht="13.5" hidden="1" thickTop="1" x14ac:dyDescent="0.2">
      <c r="A13" s="6">
        <v>12</v>
      </c>
      <c r="B13" s="6" t="s">
        <v>69</v>
      </c>
      <c r="C13" s="6" t="s">
        <v>168</v>
      </c>
      <c r="D13" s="31" t="str">
        <f>UPPER("Otilia Ardila Piedrahita")</f>
        <v>OTILIA ARDILA PIEDRAHITA</v>
      </c>
      <c r="E13" s="31" t="s">
        <v>7</v>
      </c>
      <c r="F13" s="32">
        <v>42583</v>
      </c>
      <c r="G13" s="4"/>
    </row>
    <row r="14" spans="1:7" ht="13.5" hidden="1" thickTop="1" x14ac:dyDescent="0.2">
      <c r="A14" s="6">
        <v>13</v>
      </c>
      <c r="B14" s="6" t="s">
        <v>229</v>
      </c>
      <c r="C14" s="6" t="s">
        <v>168</v>
      </c>
      <c r="D14" s="31" t="s">
        <v>166</v>
      </c>
      <c r="E14" s="36" t="s">
        <v>230</v>
      </c>
      <c r="F14" s="33">
        <v>42608</v>
      </c>
      <c r="G14" s="4"/>
    </row>
    <row r="15" spans="1:7" ht="24.95" customHeight="1" thickTop="1" x14ac:dyDescent="0.2">
      <c r="A15" s="41">
        <v>1</v>
      </c>
      <c r="B15" s="6" t="s">
        <v>106</v>
      </c>
      <c r="C15" s="6" t="s">
        <v>170</v>
      </c>
      <c r="D15" s="31" t="s">
        <v>107</v>
      </c>
      <c r="E15" s="31" t="s">
        <v>37</v>
      </c>
      <c r="F15" s="32">
        <v>42152</v>
      </c>
      <c r="G15" s="4"/>
    </row>
    <row r="16" spans="1:7" x14ac:dyDescent="0.2">
      <c r="A16" s="41">
        <v>2</v>
      </c>
      <c r="B16" s="8" t="s">
        <v>111</v>
      </c>
      <c r="C16" s="6" t="s">
        <v>169</v>
      </c>
      <c r="D16" s="31" t="s">
        <v>231</v>
      </c>
      <c r="E16" s="31" t="s">
        <v>232</v>
      </c>
      <c r="F16" s="32">
        <v>42214</v>
      </c>
      <c r="G16" s="4"/>
    </row>
    <row r="17" spans="1:7" ht="24.95" customHeight="1" x14ac:dyDescent="0.2">
      <c r="A17" s="41">
        <v>3</v>
      </c>
      <c r="B17" s="6" t="s">
        <v>23</v>
      </c>
      <c r="C17" s="6" t="s">
        <v>169</v>
      </c>
      <c r="D17" s="31" t="s">
        <v>24</v>
      </c>
      <c r="E17" s="31" t="s">
        <v>25</v>
      </c>
      <c r="F17" s="32">
        <v>42230</v>
      </c>
      <c r="G17" s="4"/>
    </row>
    <row r="18" spans="1:7" x14ac:dyDescent="0.2">
      <c r="A18" s="41">
        <v>4</v>
      </c>
      <c r="B18" s="6" t="s">
        <v>26</v>
      </c>
      <c r="C18" s="6" t="s">
        <v>169</v>
      </c>
      <c r="D18" s="31" t="s">
        <v>27</v>
      </c>
      <c r="E18" s="31" t="s">
        <v>28</v>
      </c>
      <c r="F18" s="32">
        <v>42234</v>
      </c>
      <c r="G18" s="4"/>
    </row>
    <row r="19" spans="1:7" x14ac:dyDescent="0.2">
      <c r="A19" s="41">
        <v>5</v>
      </c>
      <c r="B19" s="6" t="s">
        <v>62</v>
      </c>
      <c r="C19" s="6" t="s">
        <v>168</v>
      </c>
      <c r="D19" s="31" t="s">
        <v>63</v>
      </c>
      <c r="E19" s="31" t="s">
        <v>48</v>
      </c>
      <c r="F19" s="32">
        <v>42234</v>
      </c>
      <c r="G19" s="4"/>
    </row>
    <row r="20" spans="1:7" ht="24.95" customHeight="1" x14ac:dyDescent="0.2">
      <c r="A20" s="41">
        <v>6</v>
      </c>
      <c r="B20" s="6" t="s">
        <v>30</v>
      </c>
      <c r="C20" s="6" t="s">
        <v>169</v>
      </c>
      <c r="D20" s="31" t="s">
        <v>31</v>
      </c>
      <c r="E20" s="31" t="s">
        <v>32</v>
      </c>
      <c r="F20" s="32">
        <v>42250</v>
      </c>
      <c r="G20" s="4"/>
    </row>
    <row r="21" spans="1:7" x14ac:dyDescent="0.2">
      <c r="A21" s="41">
        <v>7</v>
      </c>
      <c r="B21" s="6" t="s">
        <v>100</v>
      </c>
      <c r="C21" s="6" t="s">
        <v>169</v>
      </c>
      <c r="D21" s="31" t="s">
        <v>101</v>
      </c>
      <c r="E21" s="31" t="s">
        <v>102</v>
      </c>
      <c r="F21" s="32">
        <v>42285</v>
      </c>
      <c r="G21" s="4"/>
    </row>
    <row r="22" spans="1:7" x14ac:dyDescent="0.2">
      <c r="A22" s="41">
        <v>8</v>
      </c>
      <c r="B22" s="6" t="s">
        <v>172</v>
      </c>
      <c r="C22" s="6" t="s">
        <v>169</v>
      </c>
      <c r="D22" s="31" t="s">
        <v>173</v>
      </c>
      <c r="E22" s="31" t="s">
        <v>174</v>
      </c>
      <c r="F22" s="32">
        <v>42286</v>
      </c>
      <c r="G22" s="4"/>
    </row>
    <row r="23" spans="1:7" hidden="1" x14ac:dyDescent="0.2">
      <c r="A23" s="6">
        <v>134</v>
      </c>
      <c r="B23" s="37" t="s">
        <v>192</v>
      </c>
      <c r="C23" s="6" t="s">
        <v>169</v>
      </c>
      <c r="D23" s="31" t="s">
        <v>193</v>
      </c>
      <c r="E23" s="31" t="s">
        <v>194</v>
      </c>
      <c r="F23" s="32">
        <v>42509</v>
      </c>
      <c r="G23" s="4"/>
    </row>
    <row r="24" spans="1:7" hidden="1" x14ac:dyDescent="0.2">
      <c r="A24" s="6">
        <v>135</v>
      </c>
      <c r="B24" s="37" t="s">
        <v>186</v>
      </c>
      <c r="C24" s="6" t="s">
        <v>168</v>
      </c>
      <c r="D24" s="31" t="s">
        <v>187</v>
      </c>
      <c r="E24" s="31" t="s">
        <v>17</v>
      </c>
      <c r="F24" s="32">
        <v>42509</v>
      </c>
      <c r="G24" s="4"/>
    </row>
    <row r="25" spans="1:7" hidden="1" x14ac:dyDescent="0.2">
      <c r="A25" s="6">
        <v>136</v>
      </c>
      <c r="B25" s="37" t="s">
        <v>190</v>
      </c>
      <c r="C25" s="6" t="s">
        <v>168</v>
      </c>
      <c r="D25" s="31" t="s">
        <v>191</v>
      </c>
      <c r="E25" s="31" t="s">
        <v>17</v>
      </c>
      <c r="F25" s="32">
        <v>42510</v>
      </c>
      <c r="G25" s="4"/>
    </row>
    <row r="26" spans="1:7" hidden="1" x14ac:dyDescent="0.2">
      <c r="A26" s="6">
        <v>137</v>
      </c>
      <c r="B26" s="37" t="s">
        <v>195</v>
      </c>
      <c r="C26" s="6" t="s">
        <v>169</v>
      </c>
      <c r="D26" s="31" t="s">
        <v>196</v>
      </c>
      <c r="E26" s="31" t="s">
        <v>197</v>
      </c>
      <c r="F26" s="32">
        <v>42516</v>
      </c>
      <c r="G26" s="4"/>
    </row>
    <row r="27" spans="1:7" hidden="1" x14ac:dyDescent="0.2">
      <c r="A27" s="6">
        <v>138</v>
      </c>
      <c r="B27" s="37" t="s">
        <v>110</v>
      </c>
      <c r="C27" s="6" t="s">
        <v>168</v>
      </c>
      <c r="D27" s="31" t="s">
        <v>184</v>
      </c>
      <c r="E27" s="31" t="s">
        <v>185</v>
      </c>
      <c r="F27" s="32">
        <v>42516</v>
      </c>
      <c r="G27" s="4"/>
    </row>
    <row r="28" spans="1:7" s="19" customFormat="1" hidden="1" x14ac:dyDescent="0.2">
      <c r="A28" s="6">
        <v>139</v>
      </c>
      <c r="B28" s="37" t="s">
        <v>183</v>
      </c>
      <c r="C28" s="6" t="s">
        <v>168</v>
      </c>
      <c r="D28" s="31" t="s">
        <v>199</v>
      </c>
      <c r="E28" s="31" t="s">
        <v>57</v>
      </c>
      <c r="F28" s="32">
        <v>42516</v>
      </c>
      <c r="G28" s="4"/>
    </row>
    <row r="29" spans="1:7" hidden="1" x14ac:dyDescent="0.2">
      <c r="A29" s="6">
        <v>140</v>
      </c>
      <c r="B29" s="37" t="s">
        <v>188</v>
      </c>
      <c r="C29" s="6" t="s">
        <v>168</v>
      </c>
      <c r="D29" s="31" t="s">
        <v>189</v>
      </c>
      <c r="E29" s="31" t="s">
        <v>57</v>
      </c>
      <c r="F29" s="32">
        <v>42516</v>
      </c>
      <c r="G29" s="4"/>
    </row>
    <row r="30" spans="1:7" s="19" customFormat="1" hidden="1" x14ac:dyDescent="0.2">
      <c r="A30" s="6">
        <v>141</v>
      </c>
      <c r="B30" s="37" t="s">
        <v>80</v>
      </c>
      <c r="C30" s="6" t="s">
        <v>168</v>
      </c>
      <c r="D30" s="31" t="s">
        <v>180</v>
      </c>
      <c r="E30" s="31" t="s">
        <v>17</v>
      </c>
      <c r="F30" s="32">
        <v>42516</v>
      </c>
      <c r="G30" s="4"/>
    </row>
    <row r="31" spans="1:7" hidden="1" x14ac:dyDescent="0.2">
      <c r="A31" s="6">
        <v>142</v>
      </c>
      <c r="B31" s="37" t="s">
        <v>181</v>
      </c>
      <c r="C31" s="6" t="s">
        <v>168</v>
      </c>
      <c r="D31" s="31" t="s">
        <v>182</v>
      </c>
      <c r="E31" s="31" t="s">
        <v>177</v>
      </c>
      <c r="F31" s="32">
        <v>42523</v>
      </c>
      <c r="G31" s="4"/>
    </row>
    <row r="32" spans="1:7" hidden="1" x14ac:dyDescent="0.2">
      <c r="A32" s="6">
        <v>143</v>
      </c>
      <c r="B32" s="37" t="s">
        <v>175</v>
      </c>
      <c r="C32" s="6" t="s">
        <v>168</v>
      </c>
      <c r="D32" s="31" t="s">
        <v>176</v>
      </c>
      <c r="E32" s="31" t="s">
        <v>177</v>
      </c>
      <c r="F32" s="32">
        <v>42530</v>
      </c>
      <c r="G32" s="4"/>
    </row>
    <row r="33" spans="1:7" hidden="1" x14ac:dyDescent="0.2">
      <c r="A33" s="6">
        <v>144</v>
      </c>
      <c r="B33" s="37" t="s">
        <v>178</v>
      </c>
      <c r="C33" s="6" t="s">
        <v>168</v>
      </c>
      <c r="D33" s="31" t="s">
        <v>179</v>
      </c>
      <c r="E33" s="31" t="s">
        <v>17</v>
      </c>
      <c r="F33" s="32">
        <v>42530</v>
      </c>
      <c r="G33" s="4"/>
    </row>
    <row r="34" spans="1:7" s="19" customFormat="1" hidden="1" x14ac:dyDescent="0.2">
      <c r="A34" s="6">
        <v>145</v>
      </c>
      <c r="B34" s="37" t="s">
        <v>219</v>
      </c>
      <c r="C34" s="6" t="s">
        <v>168</v>
      </c>
      <c r="D34" s="31" t="s">
        <v>220</v>
      </c>
      <c r="E34" s="31" t="s">
        <v>57</v>
      </c>
      <c r="F34" s="32">
        <v>42549</v>
      </c>
      <c r="G34" s="4"/>
    </row>
    <row r="35" spans="1:7" s="19" customFormat="1" hidden="1" x14ac:dyDescent="0.2">
      <c r="A35" s="6">
        <v>146</v>
      </c>
      <c r="B35" s="37" t="s">
        <v>82</v>
      </c>
      <c r="C35" s="6" t="s">
        <v>168</v>
      </c>
      <c r="D35" s="31" t="s">
        <v>218</v>
      </c>
      <c r="E35" s="31" t="s">
        <v>214</v>
      </c>
      <c r="F35" s="32">
        <v>42549</v>
      </c>
      <c r="G35" s="4"/>
    </row>
    <row r="36" spans="1:7" s="19" customFormat="1" hidden="1" x14ac:dyDescent="0.2">
      <c r="A36" s="6">
        <v>147</v>
      </c>
      <c r="B36" s="37" t="s">
        <v>213</v>
      </c>
      <c r="C36" s="6" t="s">
        <v>168</v>
      </c>
      <c r="D36" s="31" t="s">
        <v>215</v>
      </c>
      <c r="E36" s="31" t="s">
        <v>37</v>
      </c>
      <c r="F36" s="32">
        <v>42549</v>
      </c>
      <c r="G36" s="4"/>
    </row>
    <row r="37" spans="1:7" ht="24.95" customHeight="1" x14ac:dyDescent="0.2">
      <c r="A37" s="41">
        <v>9</v>
      </c>
      <c r="B37" s="6" t="s">
        <v>83</v>
      </c>
      <c r="C37" s="6" t="s">
        <v>169</v>
      </c>
      <c r="D37" s="31" t="s">
        <v>84</v>
      </c>
      <c r="E37" s="31" t="s">
        <v>99</v>
      </c>
      <c r="F37" s="32">
        <v>42293</v>
      </c>
      <c r="G37" s="4"/>
    </row>
    <row r="38" spans="1:7" s="19" customFormat="1" hidden="1" x14ac:dyDescent="0.2">
      <c r="A38" s="6">
        <v>155</v>
      </c>
      <c r="B38" s="38" t="s">
        <v>200</v>
      </c>
      <c r="C38" s="6" t="s">
        <v>168</v>
      </c>
      <c r="D38" s="31" t="s">
        <v>201</v>
      </c>
      <c r="E38" s="31" t="s">
        <v>78</v>
      </c>
      <c r="F38" s="32">
        <v>42530</v>
      </c>
      <c r="G38" s="4"/>
    </row>
    <row r="39" spans="1:7" hidden="1" x14ac:dyDescent="0.2">
      <c r="A39" s="6"/>
      <c r="B39" s="18" t="s">
        <v>88</v>
      </c>
      <c r="C39" s="18" t="s">
        <v>168</v>
      </c>
      <c r="D39" s="35" t="s">
        <v>89</v>
      </c>
      <c r="E39" s="35" t="s">
        <v>78</v>
      </c>
      <c r="F39" s="34">
        <v>42405</v>
      </c>
      <c r="G39" s="22"/>
    </row>
    <row r="40" spans="1:7" hidden="1" x14ac:dyDescent="0.2">
      <c r="A40" s="6"/>
      <c r="B40" s="18" t="s">
        <v>76</v>
      </c>
      <c r="C40" s="18" t="s">
        <v>168</v>
      </c>
      <c r="D40" s="35" t="s">
        <v>77</v>
      </c>
      <c r="E40" s="35" t="s">
        <v>78</v>
      </c>
      <c r="F40" s="34">
        <v>42447</v>
      </c>
      <c r="G40" s="22"/>
    </row>
    <row r="41" spans="1:7" ht="24.95" customHeight="1" x14ac:dyDescent="0.2">
      <c r="A41" s="41">
        <v>10</v>
      </c>
      <c r="B41" s="6" t="s">
        <v>100</v>
      </c>
      <c r="C41" s="6" t="s">
        <v>168</v>
      </c>
      <c r="D41" s="31" t="s">
        <v>103</v>
      </c>
      <c r="E41" s="31" t="s">
        <v>18</v>
      </c>
      <c r="F41" s="32">
        <v>42332</v>
      </c>
    </row>
    <row r="42" spans="1:7" ht="24.95" customHeight="1" x14ac:dyDescent="0.2">
      <c r="A42" s="41">
        <v>11</v>
      </c>
      <c r="B42" s="8" t="s">
        <v>82</v>
      </c>
      <c r="C42" s="6" t="s">
        <v>168</v>
      </c>
      <c r="D42" s="31" t="s">
        <v>218</v>
      </c>
      <c r="E42" s="31" t="s">
        <v>214</v>
      </c>
      <c r="F42" s="32">
        <v>42551</v>
      </c>
    </row>
    <row r="43" spans="1:7" ht="24.95" customHeight="1" x14ac:dyDescent="0.2">
      <c r="A43" s="41">
        <v>12</v>
      </c>
      <c r="B43" s="8" t="s">
        <v>219</v>
      </c>
      <c r="C43" s="6" t="s">
        <v>168</v>
      </c>
      <c r="D43" s="31" t="s">
        <v>220</v>
      </c>
      <c r="E43" s="31" t="s">
        <v>57</v>
      </c>
      <c r="F43" s="32">
        <v>42551</v>
      </c>
    </row>
    <row r="44" spans="1:7" x14ac:dyDescent="0.2">
      <c r="A44" s="41">
        <v>13</v>
      </c>
      <c r="B44" s="8" t="s">
        <v>202</v>
      </c>
      <c r="C44" s="6" t="s">
        <v>168</v>
      </c>
      <c r="D44" s="31" t="s">
        <v>233</v>
      </c>
      <c r="E44" s="31" t="s">
        <v>9</v>
      </c>
      <c r="F44" s="32">
        <v>42585</v>
      </c>
    </row>
    <row r="45" spans="1:7" x14ac:dyDescent="0.2">
      <c r="A45" s="41">
        <v>14</v>
      </c>
      <c r="B45" s="8" t="s">
        <v>241</v>
      </c>
      <c r="C45" s="6" t="s">
        <v>168</v>
      </c>
      <c r="D45" s="31" t="s">
        <v>237</v>
      </c>
      <c r="E45" s="31" t="s">
        <v>238</v>
      </c>
      <c r="F45" s="32">
        <v>42601</v>
      </c>
    </row>
    <row r="46" spans="1:7" x14ac:dyDescent="0.2">
      <c r="A46" s="41">
        <v>15</v>
      </c>
      <c r="B46" s="8" t="s">
        <v>236</v>
      </c>
      <c r="C46" s="6" t="s">
        <v>168</v>
      </c>
      <c r="D46" s="31" t="s">
        <v>235</v>
      </c>
      <c r="E46" s="31" t="s">
        <v>57</v>
      </c>
      <c r="F46" s="32">
        <v>42608</v>
      </c>
    </row>
    <row r="47" spans="1:7" x14ac:dyDescent="0.2">
      <c r="A47" s="41">
        <v>16</v>
      </c>
      <c r="B47" s="8" t="s">
        <v>273</v>
      </c>
      <c r="C47" s="6" t="s">
        <v>169</v>
      </c>
      <c r="D47" s="31" t="s">
        <v>239</v>
      </c>
      <c r="E47" s="31" t="s">
        <v>240</v>
      </c>
      <c r="F47" s="32">
        <v>42608</v>
      </c>
    </row>
    <row r="48" spans="1:7" ht="24.95" customHeight="1" x14ac:dyDescent="0.2">
      <c r="A48" s="41">
        <v>17</v>
      </c>
      <c r="B48" s="8" t="s">
        <v>246</v>
      </c>
      <c r="C48" s="6" t="s">
        <v>169</v>
      </c>
      <c r="D48" s="31" t="s">
        <v>247</v>
      </c>
      <c r="E48" s="31" t="s">
        <v>248</v>
      </c>
      <c r="F48" s="32">
        <v>42656</v>
      </c>
    </row>
    <row r="49" spans="1:6" ht="24.95" customHeight="1" x14ac:dyDescent="0.2">
      <c r="A49" s="41">
        <v>18</v>
      </c>
      <c r="B49" s="8" t="s">
        <v>256</v>
      </c>
      <c r="C49" s="6" t="s">
        <v>168</v>
      </c>
      <c r="D49" s="31" t="s">
        <v>249</v>
      </c>
      <c r="E49" s="31" t="s">
        <v>234</v>
      </c>
      <c r="F49" s="32">
        <v>42656</v>
      </c>
    </row>
    <row r="50" spans="1:6" ht="24.95" customHeight="1" x14ac:dyDescent="0.2">
      <c r="A50" s="41">
        <v>9</v>
      </c>
      <c r="B50" s="8" t="s">
        <v>243</v>
      </c>
      <c r="C50" s="6" t="s">
        <v>244</v>
      </c>
      <c r="D50" s="31" t="s">
        <v>245</v>
      </c>
      <c r="E50" s="31" t="s">
        <v>32</v>
      </c>
      <c r="F50" s="42"/>
    </row>
    <row r="51" spans="1:6" ht="24.95" customHeight="1" x14ac:dyDescent="0.2">
      <c r="A51" s="3">
        <v>20</v>
      </c>
      <c r="B51" s="8" t="s">
        <v>242</v>
      </c>
      <c r="C51" s="6" t="s">
        <v>169</v>
      </c>
      <c r="D51" s="31" t="s">
        <v>251</v>
      </c>
      <c r="E51" s="31" t="s">
        <v>248</v>
      </c>
      <c r="F51" s="32">
        <v>42678</v>
      </c>
    </row>
    <row r="52" spans="1:6" x14ac:dyDescent="0.2">
      <c r="A52" s="3">
        <v>21</v>
      </c>
      <c r="B52" s="8" t="s">
        <v>252</v>
      </c>
      <c r="C52" s="6" t="s">
        <v>253</v>
      </c>
      <c r="D52" s="31" t="s">
        <v>254</v>
      </c>
      <c r="E52" s="31" t="s">
        <v>255</v>
      </c>
      <c r="F52" s="32">
        <v>42683</v>
      </c>
    </row>
    <row r="53" spans="1:6" x14ac:dyDescent="0.2">
      <c r="A53" s="3">
        <v>22</v>
      </c>
      <c r="B53" s="8" t="s">
        <v>124</v>
      </c>
      <c r="C53" s="6" t="s">
        <v>168</v>
      </c>
      <c r="D53" s="31" t="s">
        <v>257</v>
      </c>
      <c r="E53" s="31" t="s">
        <v>214</v>
      </c>
      <c r="F53" s="32">
        <v>42696</v>
      </c>
    </row>
    <row r="54" spans="1:6" x14ac:dyDescent="0.2">
      <c r="A54" s="3">
        <v>23</v>
      </c>
      <c r="B54" s="8" t="s">
        <v>258</v>
      </c>
      <c r="C54" s="6" t="s">
        <v>168</v>
      </c>
      <c r="D54" s="31" t="s">
        <v>259</v>
      </c>
      <c r="E54" s="31" t="s">
        <v>234</v>
      </c>
      <c r="F54" s="32">
        <v>42692</v>
      </c>
    </row>
    <row r="55" spans="1:6" ht="24.95" customHeight="1" x14ac:dyDescent="0.2">
      <c r="A55" s="3">
        <v>24</v>
      </c>
      <c r="B55" s="8" t="s">
        <v>260</v>
      </c>
      <c r="C55" s="6" t="s">
        <v>169</v>
      </c>
      <c r="D55" s="31" t="s">
        <v>261</v>
      </c>
      <c r="E55" s="31" t="s">
        <v>262</v>
      </c>
      <c r="F55" s="6"/>
    </row>
    <row r="56" spans="1:6" ht="24.95" customHeight="1" x14ac:dyDescent="0.2">
      <c r="A56" s="3">
        <v>25</v>
      </c>
      <c r="B56" s="8" t="s">
        <v>263</v>
      </c>
      <c r="C56" s="6" t="s">
        <v>168</v>
      </c>
      <c r="D56" s="31" t="s">
        <v>264</v>
      </c>
      <c r="E56" s="31" t="s">
        <v>234</v>
      </c>
      <c r="F56" s="32">
        <v>42702</v>
      </c>
    </row>
    <row r="57" spans="1:6" x14ac:dyDescent="0.2">
      <c r="A57" s="3">
        <v>26</v>
      </c>
      <c r="B57" s="8" t="s">
        <v>270</v>
      </c>
      <c r="C57" s="6" t="s">
        <v>169</v>
      </c>
      <c r="D57" s="31" t="s">
        <v>265</v>
      </c>
      <c r="E57" s="31" t="s">
        <v>266</v>
      </c>
      <c r="F57" s="32">
        <v>42719</v>
      </c>
    </row>
    <row r="58" spans="1:6" x14ac:dyDescent="0.2">
      <c r="A58" s="3">
        <v>27</v>
      </c>
      <c r="B58" s="8" t="s">
        <v>267</v>
      </c>
      <c r="C58" s="6" t="s">
        <v>169</v>
      </c>
      <c r="D58" s="31" t="s">
        <v>268</v>
      </c>
      <c r="E58" s="31" t="s">
        <v>269</v>
      </c>
      <c r="F58" s="32">
        <v>42719</v>
      </c>
    </row>
    <row r="59" spans="1:6" ht="24.95" customHeight="1" x14ac:dyDescent="0.2">
      <c r="A59" s="3">
        <v>28</v>
      </c>
      <c r="B59" s="8" t="s">
        <v>271</v>
      </c>
      <c r="C59" s="6" t="s">
        <v>168</v>
      </c>
      <c r="D59" s="31" t="s">
        <v>272</v>
      </c>
      <c r="E59" s="31" t="s">
        <v>274</v>
      </c>
      <c r="F59" s="32">
        <v>42748</v>
      </c>
    </row>
    <row r="60" spans="1:6" x14ac:dyDescent="0.2">
      <c r="A60" s="3">
        <v>29</v>
      </c>
      <c r="B60" s="8" t="s">
        <v>275</v>
      </c>
      <c r="C60" s="6" t="s">
        <v>169</v>
      </c>
      <c r="D60" s="31" t="s">
        <v>276</v>
      </c>
      <c r="E60" s="31" t="s">
        <v>277</v>
      </c>
      <c r="F60" s="32">
        <v>42776</v>
      </c>
    </row>
    <row r="61" spans="1:6" x14ac:dyDescent="0.2">
      <c r="A61" s="3">
        <v>30</v>
      </c>
      <c r="B61" s="8" t="s">
        <v>278</v>
      </c>
      <c r="C61" s="6" t="s">
        <v>169</v>
      </c>
      <c r="D61" s="31" t="s">
        <v>279</v>
      </c>
      <c r="E61" s="31" t="s">
        <v>277</v>
      </c>
      <c r="F61" s="32">
        <v>42808</v>
      </c>
    </row>
    <row r="62" spans="1:6" x14ac:dyDescent="0.2">
      <c r="A62" s="3">
        <v>31</v>
      </c>
      <c r="B62" s="8" t="s">
        <v>280</v>
      </c>
      <c r="C62" s="6" t="s">
        <v>169</v>
      </c>
      <c r="D62" s="31" t="s">
        <v>281</v>
      </c>
      <c r="E62" s="31" t="s">
        <v>282</v>
      </c>
      <c r="F62" s="32">
        <v>42818</v>
      </c>
    </row>
    <row r="63" spans="1:6" x14ac:dyDescent="0.2">
      <c r="A63" s="3">
        <v>32</v>
      </c>
      <c r="B63" s="8" t="s">
        <v>283</v>
      </c>
      <c r="C63" s="6" t="s">
        <v>168</v>
      </c>
      <c r="D63" s="31" t="s">
        <v>284</v>
      </c>
      <c r="E63" s="31" t="s">
        <v>234</v>
      </c>
      <c r="F63" s="32">
        <v>42818</v>
      </c>
    </row>
    <row r="64" spans="1:6" x14ac:dyDescent="0.2">
      <c r="A64" s="3">
        <v>33</v>
      </c>
      <c r="B64" s="8" t="s">
        <v>285</v>
      </c>
      <c r="C64" s="6" t="s">
        <v>168</v>
      </c>
      <c r="D64" s="31" t="s">
        <v>286</v>
      </c>
      <c r="E64" s="31" t="s">
        <v>234</v>
      </c>
      <c r="F64" s="32">
        <v>42818</v>
      </c>
    </row>
    <row r="65" spans="1:6" x14ac:dyDescent="0.2">
      <c r="A65" s="3">
        <v>34</v>
      </c>
      <c r="B65" s="8" t="s">
        <v>287</v>
      </c>
      <c r="C65" s="6" t="s">
        <v>168</v>
      </c>
      <c r="D65" s="31" t="s">
        <v>288</v>
      </c>
      <c r="E65" s="31" t="s">
        <v>289</v>
      </c>
      <c r="F65" s="32">
        <v>42823</v>
      </c>
    </row>
    <row r="66" spans="1:6" x14ac:dyDescent="0.2">
      <c r="A66" s="3">
        <v>35</v>
      </c>
      <c r="B66" s="8" t="s">
        <v>290</v>
      </c>
      <c r="C66" s="6" t="s">
        <v>168</v>
      </c>
      <c r="D66" s="31" t="s">
        <v>291</v>
      </c>
      <c r="E66" s="31" t="s">
        <v>292</v>
      </c>
      <c r="F66" s="32">
        <v>42860</v>
      </c>
    </row>
    <row r="67" spans="1:6" x14ac:dyDescent="0.2">
      <c r="A67" s="3">
        <v>36</v>
      </c>
      <c r="B67" s="8" t="s">
        <v>293</v>
      </c>
      <c r="C67" s="6" t="s">
        <v>168</v>
      </c>
      <c r="D67" s="31" t="s">
        <v>294</v>
      </c>
      <c r="E67" s="31" t="s">
        <v>295</v>
      </c>
      <c r="F67" s="32">
        <v>42860</v>
      </c>
    </row>
    <row r="68" spans="1:6" x14ac:dyDescent="0.2">
      <c r="A68" s="3">
        <v>37</v>
      </c>
      <c r="B68" s="8" t="s">
        <v>296</v>
      </c>
      <c r="C68" s="6" t="s">
        <v>168</v>
      </c>
      <c r="D68" s="31" t="s">
        <v>297</v>
      </c>
      <c r="E68" s="31" t="s">
        <v>298</v>
      </c>
      <c r="F68" s="32">
        <v>42860</v>
      </c>
    </row>
    <row r="69" spans="1:6" x14ac:dyDescent="0.2">
      <c r="A69" s="3">
        <v>38</v>
      </c>
      <c r="B69" s="8" t="s">
        <v>299</v>
      </c>
      <c r="C69" s="6" t="s">
        <v>168</v>
      </c>
      <c r="D69" s="31" t="s">
        <v>300</v>
      </c>
      <c r="E69" s="31" t="s">
        <v>9</v>
      </c>
      <c r="F69" s="32">
        <v>42867</v>
      </c>
    </row>
    <row r="70" spans="1:6" x14ac:dyDescent="0.2">
      <c r="A70" s="3">
        <v>39</v>
      </c>
      <c r="B70" s="8" t="s">
        <v>301</v>
      </c>
      <c r="C70" s="6" t="s">
        <v>168</v>
      </c>
      <c r="D70" s="31" t="s">
        <v>302</v>
      </c>
      <c r="E70" s="31" t="s">
        <v>9</v>
      </c>
      <c r="F70" s="32">
        <v>42867</v>
      </c>
    </row>
    <row r="71" spans="1:6" x14ac:dyDescent="0.2">
      <c r="A71" s="3">
        <v>40</v>
      </c>
      <c r="B71" s="8" t="s">
        <v>304</v>
      </c>
      <c r="C71" s="6" t="s">
        <v>168</v>
      </c>
      <c r="D71" s="31" t="s">
        <v>303</v>
      </c>
      <c r="E71" s="31" t="s">
        <v>250</v>
      </c>
      <c r="F71" s="32">
        <v>42867</v>
      </c>
    </row>
    <row r="72" spans="1:6" x14ac:dyDescent="0.2">
      <c r="A72" s="3">
        <v>41</v>
      </c>
      <c r="B72" s="8" t="s">
        <v>305</v>
      </c>
      <c r="C72" s="6" t="s">
        <v>170</v>
      </c>
      <c r="D72" s="31" t="s">
        <v>306</v>
      </c>
      <c r="E72" s="31" t="s">
        <v>250</v>
      </c>
      <c r="F72" s="32">
        <v>42874</v>
      </c>
    </row>
    <row r="73" spans="1:6" x14ac:dyDescent="0.2">
      <c r="A73" s="3">
        <v>42</v>
      </c>
      <c r="B73" s="8" t="s">
        <v>307</v>
      </c>
      <c r="C73" s="6" t="s">
        <v>170</v>
      </c>
      <c r="D73" s="31" t="s">
        <v>308</v>
      </c>
      <c r="E73" s="31" t="s">
        <v>250</v>
      </c>
      <c r="F73" s="32">
        <v>42874</v>
      </c>
    </row>
    <row r="74" spans="1:6" x14ac:dyDescent="0.2">
      <c r="A74" s="3">
        <v>43</v>
      </c>
      <c r="B74" s="8" t="s">
        <v>309</v>
      </c>
      <c r="C74" s="6" t="s">
        <v>168</v>
      </c>
      <c r="D74" s="31" t="s">
        <v>310</v>
      </c>
      <c r="E74" s="31" t="s">
        <v>234</v>
      </c>
      <c r="F74" s="32">
        <v>42881</v>
      </c>
    </row>
    <row r="75" spans="1:6" x14ac:dyDescent="0.2">
      <c r="A75" s="3">
        <v>44</v>
      </c>
      <c r="B75" s="8" t="s">
        <v>311</v>
      </c>
      <c r="C75" s="6" t="s">
        <v>168</v>
      </c>
      <c r="D75" s="31" t="s">
        <v>312</v>
      </c>
      <c r="E75" s="31" t="s">
        <v>234</v>
      </c>
      <c r="F75" s="32">
        <v>42881</v>
      </c>
    </row>
    <row r="76" spans="1:6" x14ac:dyDescent="0.2">
      <c r="A76" s="3">
        <v>45</v>
      </c>
      <c r="B76" s="8" t="s">
        <v>313</v>
      </c>
      <c r="C76" s="6" t="s">
        <v>168</v>
      </c>
      <c r="D76" s="31" t="s">
        <v>314</v>
      </c>
      <c r="E76" s="31" t="s">
        <v>282</v>
      </c>
      <c r="F76" s="32">
        <v>42881</v>
      </c>
    </row>
    <row r="77" spans="1:6" x14ac:dyDescent="0.2">
      <c r="A77" s="43">
        <v>46</v>
      </c>
      <c r="B77" s="44" t="s">
        <v>317</v>
      </c>
      <c r="C77" s="45" t="s">
        <v>168</v>
      </c>
      <c r="D77" s="46" t="s">
        <v>318</v>
      </c>
      <c r="E77" s="40" t="s">
        <v>234</v>
      </c>
      <c r="F77" s="47">
        <v>42888</v>
      </c>
    </row>
    <row r="78" spans="1:6" x14ac:dyDescent="0.2">
      <c r="A78" s="3">
        <v>47</v>
      </c>
      <c r="B78" s="8" t="s">
        <v>315</v>
      </c>
      <c r="C78" s="6" t="s">
        <v>168</v>
      </c>
      <c r="D78" s="31" t="s">
        <v>316</v>
      </c>
      <c r="E78" s="31" t="s">
        <v>234</v>
      </c>
      <c r="F78" s="32">
        <v>42888</v>
      </c>
    </row>
    <row r="79" spans="1:6" x14ac:dyDescent="0.2">
      <c r="A79" s="3">
        <v>48</v>
      </c>
      <c r="B79" s="8" t="s">
        <v>315</v>
      </c>
      <c r="C79" s="6" t="s">
        <v>168</v>
      </c>
      <c r="D79" s="31" t="s">
        <v>319</v>
      </c>
      <c r="E79" s="31" t="s">
        <v>234</v>
      </c>
      <c r="F79" s="32">
        <v>42895</v>
      </c>
    </row>
    <row r="80" spans="1:6" x14ac:dyDescent="0.2">
      <c r="A80" s="3">
        <v>49</v>
      </c>
      <c r="B80" s="8" t="s">
        <v>320</v>
      </c>
      <c r="C80" s="6" t="s">
        <v>168</v>
      </c>
      <c r="D80" s="31" t="s">
        <v>321</v>
      </c>
      <c r="E80" s="31" t="s">
        <v>234</v>
      </c>
      <c r="F80" s="32">
        <v>42895</v>
      </c>
    </row>
    <row r="81" spans="1:6" x14ac:dyDescent="0.2">
      <c r="A81" s="3">
        <v>50</v>
      </c>
      <c r="B81" s="8" t="s">
        <v>322</v>
      </c>
      <c r="C81" s="6" t="s">
        <v>168</v>
      </c>
      <c r="D81" s="31" t="s">
        <v>323</v>
      </c>
      <c r="E81" s="31" t="s">
        <v>234</v>
      </c>
      <c r="F81" s="32">
        <v>42895</v>
      </c>
    </row>
    <row r="82" spans="1:6" x14ac:dyDescent="0.2">
      <c r="A82" s="3">
        <v>51</v>
      </c>
      <c r="B82" s="8" t="s">
        <v>324</v>
      </c>
      <c r="C82" s="6" t="s">
        <v>168</v>
      </c>
      <c r="D82" s="31" t="s">
        <v>325</v>
      </c>
      <c r="E82" s="31" t="s">
        <v>234</v>
      </c>
      <c r="F82" s="32">
        <v>42895</v>
      </c>
    </row>
    <row r="83" spans="1:6" x14ac:dyDescent="0.2">
      <c r="A83" s="3">
        <v>52</v>
      </c>
      <c r="B83" s="8" t="s">
        <v>326</v>
      </c>
      <c r="C83" s="6" t="s">
        <v>168</v>
      </c>
      <c r="D83" s="31" t="s">
        <v>327</v>
      </c>
      <c r="E83" s="31" t="s">
        <v>234</v>
      </c>
      <c r="F83" s="32">
        <v>42895</v>
      </c>
    </row>
    <row r="84" spans="1:6" x14ac:dyDescent="0.2">
      <c r="A84" s="3">
        <v>53</v>
      </c>
      <c r="B84" s="8" t="s">
        <v>328</v>
      </c>
      <c r="C84" s="6" t="s">
        <v>168</v>
      </c>
      <c r="D84" s="31" t="s">
        <v>329</v>
      </c>
      <c r="E84" s="31" t="s">
        <v>234</v>
      </c>
      <c r="F84" s="32">
        <v>42895</v>
      </c>
    </row>
    <row r="85" spans="1:6" x14ac:dyDescent="0.2">
      <c r="A85" s="3">
        <v>54</v>
      </c>
      <c r="B85" s="8" t="s">
        <v>330</v>
      </c>
      <c r="C85" s="6" t="s">
        <v>168</v>
      </c>
      <c r="D85" s="31" t="s">
        <v>331</v>
      </c>
      <c r="E85" s="31" t="s">
        <v>234</v>
      </c>
      <c r="F85" s="32">
        <v>42895</v>
      </c>
    </row>
    <row r="86" spans="1:6" x14ac:dyDescent="0.2">
      <c r="A86" s="3">
        <v>55</v>
      </c>
      <c r="B86" s="8" t="s">
        <v>370</v>
      </c>
      <c r="C86" s="6" t="s">
        <v>169</v>
      </c>
      <c r="D86" s="31" t="s">
        <v>332</v>
      </c>
      <c r="E86" s="31" t="s">
        <v>277</v>
      </c>
      <c r="F86" s="32">
        <v>42902</v>
      </c>
    </row>
    <row r="87" spans="1:6" x14ac:dyDescent="0.2">
      <c r="A87" s="3">
        <v>56</v>
      </c>
      <c r="B87" s="8" t="s">
        <v>333</v>
      </c>
      <c r="C87" s="6" t="s">
        <v>169</v>
      </c>
      <c r="D87" s="31" t="s">
        <v>334</v>
      </c>
      <c r="E87" s="31" t="s">
        <v>335</v>
      </c>
      <c r="F87" s="32">
        <v>42902</v>
      </c>
    </row>
    <row r="88" spans="1:6" x14ac:dyDescent="0.2">
      <c r="A88" s="3">
        <v>57</v>
      </c>
      <c r="B88" s="8" t="s">
        <v>336</v>
      </c>
      <c r="C88" s="6" t="s">
        <v>168</v>
      </c>
      <c r="D88" s="31" t="s">
        <v>337</v>
      </c>
      <c r="E88" s="31" t="s">
        <v>9</v>
      </c>
      <c r="F88" s="32">
        <v>42902</v>
      </c>
    </row>
    <row r="89" spans="1:6" x14ac:dyDescent="0.2">
      <c r="A89" s="3">
        <v>58</v>
      </c>
      <c r="B89" s="8" t="s">
        <v>338</v>
      </c>
      <c r="C89" s="6" t="s">
        <v>168</v>
      </c>
      <c r="D89" s="31" t="s">
        <v>339</v>
      </c>
      <c r="E89" s="31" t="s">
        <v>37</v>
      </c>
      <c r="F89" s="32">
        <v>42902</v>
      </c>
    </row>
    <row r="90" spans="1:6" x14ac:dyDescent="0.2">
      <c r="A90" s="3">
        <v>59</v>
      </c>
      <c r="B90" s="8" t="s">
        <v>340</v>
      </c>
      <c r="C90" s="6" t="s">
        <v>168</v>
      </c>
      <c r="D90" s="31" t="s">
        <v>341</v>
      </c>
      <c r="E90" s="31" t="s">
        <v>9</v>
      </c>
      <c r="F90" s="32">
        <v>42902</v>
      </c>
    </row>
    <row r="91" spans="1:6" x14ac:dyDescent="0.2">
      <c r="A91" s="3">
        <v>60</v>
      </c>
      <c r="B91" s="8" t="s">
        <v>342</v>
      </c>
      <c r="C91" s="6" t="s">
        <v>168</v>
      </c>
      <c r="D91" s="31" t="s">
        <v>343</v>
      </c>
      <c r="E91" s="31" t="s">
        <v>234</v>
      </c>
      <c r="F91" s="32">
        <v>42902</v>
      </c>
    </row>
    <row r="92" spans="1:6" x14ac:dyDescent="0.2">
      <c r="A92" s="3">
        <v>61</v>
      </c>
      <c r="B92" s="8" t="s">
        <v>344</v>
      </c>
      <c r="C92" s="6" t="s">
        <v>168</v>
      </c>
      <c r="D92" s="31" t="s">
        <v>345</v>
      </c>
      <c r="E92" s="31" t="s">
        <v>295</v>
      </c>
      <c r="F92" s="32">
        <v>42915</v>
      </c>
    </row>
    <row r="93" spans="1:6" x14ac:dyDescent="0.2">
      <c r="A93" s="3">
        <v>62</v>
      </c>
      <c r="B93" s="8" t="s">
        <v>346</v>
      </c>
      <c r="C93" s="6" t="s">
        <v>168</v>
      </c>
      <c r="D93" s="31" t="s">
        <v>347</v>
      </c>
      <c r="E93" s="31" t="s">
        <v>234</v>
      </c>
      <c r="F93" s="32">
        <v>42915</v>
      </c>
    </row>
    <row r="94" spans="1:6" x14ac:dyDescent="0.2">
      <c r="A94" s="3">
        <v>63</v>
      </c>
      <c r="B94" s="8" t="s">
        <v>348</v>
      </c>
      <c r="C94" s="6" t="s">
        <v>168</v>
      </c>
      <c r="D94" s="31" t="s">
        <v>349</v>
      </c>
      <c r="E94" s="31" t="s">
        <v>234</v>
      </c>
      <c r="F94" s="32">
        <v>42915</v>
      </c>
    </row>
    <row r="95" spans="1:6" x14ac:dyDescent="0.2">
      <c r="A95" s="3">
        <v>64</v>
      </c>
      <c r="B95" s="8" t="s">
        <v>350</v>
      </c>
      <c r="C95" s="6" t="s">
        <v>168</v>
      </c>
      <c r="D95" s="31" t="s">
        <v>37</v>
      </c>
      <c r="E95" s="31" t="s">
        <v>351</v>
      </c>
      <c r="F95" s="32">
        <v>42915</v>
      </c>
    </row>
    <row r="96" spans="1:6" x14ac:dyDescent="0.2">
      <c r="A96" s="3">
        <v>65</v>
      </c>
      <c r="B96" s="8" t="s">
        <v>352</v>
      </c>
      <c r="C96" s="6" t="s">
        <v>168</v>
      </c>
      <c r="D96" s="31" t="s">
        <v>353</v>
      </c>
      <c r="E96" s="31" t="s">
        <v>234</v>
      </c>
      <c r="F96" s="32">
        <v>42923</v>
      </c>
    </row>
    <row r="97" spans="1:6" x14ac:dyDescent="0.2">
      <c r="A97" s="3">
        <v>66</v>
      </c>
      <c r="B97" s="8" t="s">
        <v>354</v>
      </c>
      <c r="C97" s="6" t="s">
        <v>168</v>
      </c>
      <c r="D97" s="31" t="s">
        <v>355</v>
      </c>
      <c r="E97" s="31" t="s">
        <v>234</v>
      </c>
      <c r="F97" s="32">
        <v>42923</v>
      </c>
    </row>
    <row r="98" spans="1:6" x14ac:dyDescent="0.2">
      <c r="A98" s="3">
        <v>67</v>
      </c>
      <c r="B98" s="8" t="s">
        <v>356</v>
      </c>
      <c r="C98" s="6" t="s">
        <v>168</v>
      </c>
      <c r="D98" s="31" t="s">
        <v>357</v>
      </c>
      <c r="E98" s="31" t="s">
        <v>234</v>
      </c>
      <c r="F98" s="32">
        <v>42930</v>
      </c>
    </row>
    <row r="99" spans="1:6" x14ac:dyDescent="0.2">
      <c r="A99" s="3">
        <v>68</v>
      </c>
      <c r="B99" s="8" t="s">
        <v>358</v>
      </c>
      <c r="C99" s="6" t="s">
        <v>168</v>
      </c>
      <c r="D99" s="31" t="s">
        <v>359</v>
      </c>
      <c r="E99" s="31" t="s">
        <v>234</v>
      </c>
      <c r="F99" s="32">
        <v>42930</v>
      </c>
    </row>
    <row r="100" spans="1:6" x14ac:dyDescent="0.2">
      <c r="A100" s="3">
        <v>69</v>
      </c>
      <c r="B100" s="8" t="s">
        <v>360</v>
      </c>
      <c r="C100" s="6" t="s">
        <v>168</v>
      </c>
      <c r="D100" s="31" t="s">
        <v>361</v>
      </c>
      <c r="E100" s="31" t="s">
        <v>234</v>
      </c>
      <c r="F100" s="32">
        <v>42930</v>
      </c>
    </row>
    <row r="101" spans="1:6" x14ac:dyDescent="0.2">
      <c r="A101" s="3">
        <v>70</v>
      </c>
      <c r="B101" s="8" t="s">
        <v>362</v>
      </c>
      <c r="C101" s="6" t="s">
        <v>168</v>
      </c>
      <c r="D101" s="31" t="s">
        <v>363</v>
      </c>
      <c r="E101" s="31" t="s">
        <v>234</v>
      </c>
      <c r="F101" s="32">
        <v>42930</v>
      </c>
    </row>
    <row r="102" spans="1:6" x14ac:dyDescent="0.2">
      <c r="A102" s="3">
        <v>71</v>
      </c>
      <c r="B102" s="8" t="s">
        <v>364</v>
      </c>
      <c r="C102" s="6" t="s">
        <v>168</v>
      </c>
      <c r="D102" s="31" t="s">
        <v>365</v>
      </c>
      <c r="E102" s="31" t="s">
        <v>234</v>
      </c>
      <c r="F102" s="32">
        <v>42930</v>
      </c>
    </row>
    <row r="103" spans="1:6" x14ac:dyDescent="0.2">
      <c r="A103" s="3">
        <v>72</v>
      </c>
      <c r="B103" s="8" t="s">
        <v>366</v>
      </c>
      <c r="C103" s="6" t="s">
        <v>168</v>
      </c>
      <c r="D103" s="31" t="s">
        <v>367</v>
      </c>
      <c r="E103" s="31" t="s">
        <v>234</v>
      </c>
      <c r="F103" s="32">
        <v>42930</v>
      </c>
    </row>
    <row r="104" spans="1:6" x14ac:dyDescent="0.2">
      <c r="A104" s="3">
        <v>73</v>
      </c>
      <c r="B104" s="8" t="s">
        <v>313</v>
      </c>
      <c r="C104" s="6" t="s">
        <v>168</v>
      </c>
      <c r="D104" s="31" t="s">
        <v>368</v>
      </c>
      <c r="E104" s="31" t="s">
        <v>369</v>
      </c>
      <c r="F104" s="32">
        <v>42937</v>
      </c>
    </row>
    <row r="105" spans="1:6" x14ac:dyDescent="0.2">
      <c r="A105" s="3">
        <v>74</v>
      </c>
      <c r="B105" s="8" t="s">
        <v>371</v>
      </c>
      <c r="C105" s="6" t="s">
        <v>372</v>
      </c>
      <c r="D105" s="31" t="s">
        <v>373</v>
      </c>
      <c r="E105" s="31" t="s">
        <v>298</v>
      </c>
      <c r="F105" s="32">
        <v>42951</v>
      </c>
    </row>
    <row r="106" spans="1:6" x14ac:dyDescent="0.2">
      <c r="A106" s="3">
        <v>75</v>
      </c>
      <c r="B106" s="8" t="s">
        <v>374</v>
      </c>
      <c r="C106" s="6" t="s">
        <v>168</v>
      </c>
      <c r="D106" s="31" t="s">
        <v>375</v>
      </c>
      <c r="E106" s="31" t="s">
        <v>376</v>
      </c>
      <c r="F106" s="32">
        <v>42951</v>
      </c>
    </row>
    <row r="107" spans="1:6" x14ac:dyDescent="0.2">
      <c r="A107" s="3">
        <v>76</v>
      </c>
      <c r="B107" s="8" t="s">
        <v>377</v>
      </c>
      <c r="C107" s="6" t="s">
        <v>168</v>
      </c>
      <c r="D107" s="31" t="s">
        <v>378</v>
      </c>
      <c r="E107" s="31" t="s">
        <v>380</v>
      </c>
      <c r="F107" s="32">
        <v>42951</v>
      </c>
    </row>
    <row r="108" spans="1:6" x14ac:dyDescent="0.2">
      <c r="A108" s="3">
        <v>77</v>
      </c>
      <c r="B108" s="8" t="s">
        <v>379</v>
      </c>
      <c r="C108" s="6" t="s">
        <v>168</v>
      </c>
      <c r="D108" s="31" t="s">
        <v>381</v>
      </c>
      <c r="E108" s="31" t="s">
        <v>234</v>
      </c>
      <c r="F108" s="32">
        <v>42951</v>
      </c>
    </row>
    <row r="109" spans="1:6" x14ac:dyDescent="0.2">
      <c r="A109" s="3">
        <v>78</v>
      </c>
      <c r="B109" s="8" t="s">
        <v>382</v>
      </c>
      <c r="C109" s="6" t="s">
        <v>168</v>
      </c>
      <c r="D109" s="31" t="s">
        <v>383</v>
      </c>
      <c r="E109" s="31" t="s">
        <v>234</v>
      </c>
      <c r="F109" s="32">
        <v>42951</v>
      </c>
    </row>
    <row r="110" spans="1:6" x14ac:dyDescent="0.2">
      <c r="A110" s="3">
        <v>79</v>
      </c>
      <c r="B110" s="8" t="s">
        <v>384</v>
      </c>
      <c r="C110" s="6" t="s">
        <v>168</v>
      </c>
      <c r="D110" s="31" t="s">
        <v>385</v>
      </c>
      <c r="E110" s="31" t="s">
        <v>386</v>
      </c>
      <c r="F110" s="32">
        <v>42958</v>
      </c>
    </row>
    <row r="111" spans="1:6" x14ac:dyDescent="0.2">
      <c r="A111" s="3">
        <v>80</v>
      </c>
      <c r="B111" s="8" t="s">
        <v>387</v>
      </c>
      <c r="C111" s="6" t="s">
        <v>169</v>
      </c>
      <c r="D111" s="31" t="s">
        <v>388</v>
      </c>
      <c r="E111" s="31" t="s">
        <v>389</v>
      </c>
      <c r="F111" s="32">
        <v>42958</v>
      </c>
    </row>
  </sheetData>
  <autoFilter ref="B1:G40">
    <filterColumn colId="4">
      <filters>
        <dateGroupItem year="2015" dateTimeGrouping="year"/>
        <dateGroupItem year="2014" dateTimeGrouping="year"/>
        <dateGroupItem year="2013" dateTimeGrouping="year"/>
      </filters>
    </filterColumn>
    <sortState ref="B15:L174">
      <sortCondition ref="F1:F127"/>
    </sortState>
  </autoFilter>
  <pageMargins left="0.39370078740157483" right="0.39370078740157483" top="0.78740157480314965" bottom="0.39370078740157483" header="0.31496062992125984" footer="0.31496062992125984"/>
  <pageSetup paperSize="1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3"/>
  <sheetViews>
    <sheetView topLeftCell="A108" workbookViewId="0">
      <selection activeCell="C123" sqref="C123"/>
    </sheetView>
  </sheetViews>
  <sheetFormatPr baseColWidth="10" defaultRowHeight="15" x14ac:dyDescent="0.25"/>
  <sheetData>
    <row r="1" spans="1:2" x14ac:dyDescent="0.25">
      <c r="A1" s="23" t="s">
        <v>4</v>
      </c>
      <c r="B1" s="21" t="s">
        <v>4</v>
      </c>
    </row>
    <row r="2" spans="1:2" x14ac:dyDescent="0.25">
      <c r="A2" s="24" t="s">
        <v>5</v>
      </c>
      <c r="B2" s="15" t="s">
        <v>5</v>
      </c>
    </row>
    <row r="3" spans="1:2" x14ac:dyDescent="0.25">
      <c r="A3" s="23" t="s">
        <v>6</v>
      </c>
      <c r="B3" s="21" t="s">
        <v>6</v>
      </c>
    </row>
    <row r="4" spans="1:2" x14ac:dyDescent="0.25">
      <c r="A4" s="24" t="s">
        <v>8</v>
      </c>
      <c r="B4" s="15" t="s">
        <v>8</v>
      </c>
    </row>
    <row r="5" spans="1:2" x14ac:dyDescent="0.25">
      <c r="A5" s="23" t="s">
        <v>188</v>
      </c>
      <c r="B5" s="15" t="s">
        <v>188</v>
      </c>
    </row>
    <row r="6" spans="1:2" x14ac:dyDescent="0.25">
      <c r="A6" s="24" t="s">
        <v>10</v>
      </c>
      <c r="B6" s="15" t="s">
        <v>10</v>
      </c>
    </row>
    <row r="7" spans="1:2" x14ac:dyDescent="0.25">
      <c r="A7" s="23" t="s">
        <v>11</v>
      </c>
      <c r="B7" s="15" t="s">
        <v>11</v>
      </c>
    </row>
    <row r="8" spans="1:2" x14ac:dyDescent="0.25">
      <c r="A8" s="24" t="s">
        <v>12</v>
      </c>
      <c r="B8" s="15" t="s">
        <v>12</v>
      </c>
    </row>
    <row r="9" spans="1:2" x14ac:dyDescent="0.25">
      <c r="A9" s="23" t="s">
        <v>13</v>
      </c>
      <c r="B9" s="15" t="s">
        <v>13</v>
      </c>
    </row>
    <row r="10" spans="1:2" x14ac:dyDescent="0.25">
      <c r="A10" s="24" t="s">
        <v>14</v>
      </c>
      <c r="B10" s="21" t="s">
        <v>14</v>
      </c>
    </row>
    <row r="11" spans="1:2" x14ac:dyDescent="0.25">
      <c r="A11" s="23" t="s">
        <v>15</v>
      </c>
      <c r="B11" s="15" t="s">
        <v>15</v>
      </c>
    </row>
    <row r="12" spans="1:2" x14ac:dyDescent="0.25">
      <c r="A12" s="24" t="s">
        <v>16</v>
      </c>
      <c r="B12" s="15" t="s">
        <v>16</v>
      </c>
    </row>
    <row r="13" spans="1:2" x14ac:dyDescent="0.25">
      <c r="A13" s="23" t="s">
        <v>16</v>
      </c>
      <c r="B13" s="15" t="s">
        <v>16</v>
      </c>
    </row>
    <row r="14" spans="1:2" x14ac:dyDescent="0.25">
      <c r="A14" s="24" t="s">
        <v>19</v>
      </c>
      <c r="B14" s="15" t="s">
        <v>19</v>
      </c>
    </row>
    <row r="15" spans="1:2" x14ac:dyDescent="0.25">
      <c r="A15" s="23" t="s">
        <v>20</v>
      </c>
      <c r="B15" s="15" t="s">
        <v>20</v>
      </c>
    </row>
    <row r="16" spans="1:2" x14ac:dyDescent="0.25">
      <c r="A16" s="24" t="s">
        <v>21</v>
      </c>
      <c r="B16" s="15" t="s">
        <v>21</v>
      </c>
    </row>
    <row r="17" spans="1:2" x14ac:dyDescent="0.25">
      <c r="A17" s="23" t="s">
        <v>22</v>
      </c>
      <c r="B17" s="21" t="s">
        <v>22</v>
      </c>
    </row>
    <row r="18" spans="1:2" x14ac:dyDescent="0.25">
      <c r="A18" s="24" t="s">
        <v>23</v>
      </c>
      <c r="B18" s="15" t="s">
        <v>23</v>
      </c>
    </row>
    <row r="19" spans="1:2" x14ac:dyDescent="0.25">
      <c r="A19" s="23" t="s">
        <v>26</v>
      </c>
      <c r="B19" s="15" t="s">
        <v>26</v>
      </c>
    </row>
    <row r="20" spans="1:2" x14ac:dyDescent="0.25">
      <c r="A20" s="24" t="s">
        <v>29</v>
      </c>
      <c r="B20" s="15" t="s">
        <v>29</v>
      </c>
    </row>
    <row r="21" spans="1:2" x14ac:dyDescent="0.25">
      <c r="A21" s="23" t="s">
        <v>30</v>
      </c>
      <c r="B21" s="15" t="s">
        <v>30</v>
      </c>
    </row>
    <row r="22" spans="1:2" x14ac:dyDescent="0.25">
      <c r="A22" s="24" t="s">
        <v>33</v>
      </c>
      <c r="B22" s="15" t="s">
        <v>33</v>
      </c>
    </row>
    <row r="23" spans="1:2" x14ac:dyDescent="0.25">
      <c r="A23" s="23" t="s">
        <v>34</v>
      </c>
      <c r="B23" s="21" t="s">
        <v>34</v>
      </c>
    </row>
    <row r="24" spans="1:2" x14ac:dyDescent="0.25">
      <c r="A24" s="24" t="s">
        <v>35</v>
      </c>
      <c r="B24" s="15" t="s">
        <v>35</v>
      </c>
    </row>
    <row r="25" spans="1:2" x14ac:dyDescent="0.25">
      <c r="A25" s="23" t="s">
        <v>36</v>
      </c>
      <c r="B25" s="15" t="s">
        <v>36</v>
      </c>
    </row>
    <row r="26" spans="1:2" x14ac:dyDescent="0.25">
      <c r="A26" s="24" t="s">
        <v>38</v>
      </c>
      <c r="B26" s="21" t="s">
        <v>38</v>
      </c>
    </row>
    <row r="27" spans="1:2" x14ac:dyDescent="0.25">
      <c r="A27" s="23" t="s">
        <v>39</v>
      </c>
      <c r="B27" s="21" t="s">
        <v>39</v>
      </c>
    </row>
    <row r="28" spans="1:2" x14ac:dyDescent="0.25">
      <c r="A28" s="24" t="s">
        <v>40</v>
      </c>
      <c r="B28" s="15" t="s">
        <v>40</v>
      </c>
    </row>
    <row r="29" spans="1:2" x14ac:dyDescent="0.25">
      <c r="A29" s="23" t="s">
        <v>41</v>
      </c>
      <c r="B29" s="21" t="s">
        <v>41</v>
      </c>
    </row>
    <row r="30" spans="1:2" x14ac:dyDescent="0.25">
      <c r="A30" s="24" t="s">
        <v>42</v>
      </c>
      <c r="B30" s="15" t="s">
        <v>42</v>
      </c>
    </row>
    <row r="31" spans="1:2" x14ac:dyDescent="0.25">
      <c r="A31" s="23" t="s">
        <v>42</v>
      </c>
      <c r="B31" s="15" t="s">
        <v>42</v>
      </c>
    </row>
    <row r="32" spans="1:2" x14ac:dyDescent="0.25">
      <c r="A32" s="24" t="s">
        <v>43</v>
      </c>
      <c r="B32" s="15" t="s">
        <v>43</v>
      </c>
    </row>
    <row r="33" spans="1:2" x14ac:dyDescent="0.25">
      <c r="A33" s="23" t="s">
        <v>44</v>
      </c>
      <c r="B33" s="15" t="s">
        <v>44</v>
      </c>
    </row>
    <row r="34" spans="1:2" x14ac:dyDescent="0.25">
      <c r="A34" s="24" t="s">
        <v>45</v>
      </c>
      <c r="B34" s="15" t="s">
        <v>45</v>
      </c>
    </row>
    <row r="35" spans="1:2" x14ac:dyDescent="0.25">
      <c r="A35" s="23" t="s">
        <v>46</v>
      </c>
      <c r="B35" s="15" t="s">
        <v>46</v>
      </c>
    </row>
    <row r="36" spans="1:2" x14ac:dyDescent="0.25">
      <c r="A36" s="24" t="s">
        <v>47</v>
      </c>
      <c r="B36" s="15" t="s">
        <v>47</v>
      </c>
    </row>
    <row r="37" spans="1:2" x14ac:dyDescent="0.25">
      <c r="A37" s="23" t="s">
        <v>49</v>
      </c>
      <c r="B37" s="15" t="s">
        <v>49</v>
      </c>
    </row>
    <row r="38" spans="1:2" x14ac:dyDescent="0.25">
      <c r="A38" s="24" t="s">
        <v>50</v>
      </c>
      <c r="B38" s="15" t="s">
        <v>50</v>
      </c>
    </row>
    <row r="39" spans="1:2" x14ac:dyDescent="0.25">
      <c r="A39" s="23" t="s">
        <v>51</v>
      </c>
      <c r="B39" s="15" t="s">
        <v>51</v>
      </c>
    </row>
    <row r="40" spans="1:2" x14ac:dyDescent="0.25">
      <c r="A40" s="24" t="s">
        <v>52</v>
      </c>
      <c r="B40" s="15" t="s">
        <v>52</v>
      </c>
    </row>
    <row r="41" spans="1:2" x14ac:dyDescent="0.25">
      <c r="A41" s="23" t="s">
        <v>53</v>
      </c>
      <c r="B41" s="15" t="s">
        <v>53</v>
      </c>
    </row>
    <row r="42" spans="1:2" x14ac:dyDescent="0.25">
      <c r="A42" s="24" t="s">
        <v>195</v>
      </c>
      <c r="B42" s="15" t="s">
        <v>195</v>
      </c>
    </row>
    <row r="43" spans="1:2" x14ac:dyDescent="0.25">
      <c r="A43" s="23" t="s">
        <v>54</v>
      </c>
      <c r="B43" s="21" t="s">
        <v>54</v>
      </c>
    </row>
    <row r="44" spans="1:2" x14ac:dyDescent="0.25">
      <c r="A44" s="24" t="s">
        <v>55</v>
      </c>
      <c r="B44" s="15" t="s">
        <v>55</v>
      </c>
    </row>
    <row r="45" spans="1:2" x14ac:dyDescent="0.25">
      <c r="A45" s="23" t="s">
        <v>56</v>
      </c>
      <c r="B45" s="15" t="s">
        <v>56</v>
      </c>
    </row>
    <row r="46" spans="1:2" x14ac:dyDescent="0.25">
      <c r="A46" s="24" t="s">
        <v>172</v>
      </c>
      <c r="B46" s="15" t="s">
        <v>172</v>
      </c>
    </row>
    <row r="47" spans="1:2" x14ac:dyDescent="0.25">
      <c r="A47" s="23" t="s">
        <v>58</v>
      </c>
      <c r="B47" s="21" t="s">
        <v>58</v>
      </c>
    </row>
    <row r="48" spans="1:2" x14ac:dyDescent="0.25">
      <c r="A48" s="24" t="s">
        <v>59</v>
      </c>
      <c r="B48" s="15" t="s">
        <v>59</v>
      </c>
    </row>
    <row r="49" spans="1:2" x14ac:dyDescent="0.25">
      <c r="A49" s="23" t="s">
        <v>60</v>
      </c>
      <c r="B49" s="15" t="s">
        <v>60</v>
      </c>
    </row>
    <row r="50" spans="1:2" x14ac:dyDescent="0.25">
      <c r="A50" s="24" t="s">
        <v>61</v>
      </c>
      <c r="B50" s="21" t="s">
        <v>61</v>
      </c>
    </row>
    <row r="51" spans="1:2" x14ac:dyDescent="0.25">
      <c r="A51" s="23" t="s">
        <v>62</v>
      </c>
      <c r="B51" s="15" t="s">
        <v>62</v>
      </c>
    </row>
    <row r="52" spans="1:2" x14ac:dyDescent="0.25">
      <c r="A52" s="24" t="s">
        <v>64</v>
      </c>
      <c r="B52" s="15" t="s">
        <v>64</v>
      </c>
    </row>
    <row r="53" spans="1:2" x14ac:dyDescent="0.25">
      <c r="A53" s="23" t="s">
        <v>65</v>
      </c>
      <c r="B53" s="20" t="s">
        <v>65</v>
      </c>
    </row>
    <row r="54" spans="1:2" x14ac:dyDescent="0.25">
      <c r="A54" s="24" t="s">
        <v>66</v>
      </c>
      <c r="B54" s="15" t="s">
        <v>66</v>
      </c>
    </row>
    <row r="55" spans="1:2" x14ac:dyDescent="0.25">
      <c r="A55" s="23" t="s">
        <v>67</v>
      </c>
      <c r="B55" s="15" t="s">
        <v>67</v>
      </c>
    </row>
    <row r="56" spans="1:2" x14ac:dyDescent="0.25">
      <c r="A56" s="24" t="s">
        <v>68</v>
      </c>
      <c r="B56" s="15" t="s">
        <v>68</v>
      </c>
    </row>
    <row r="57" spans="1:2" s="26" customFormat="1" x14ac:dyDescent="0.25">
      <c r="A57" s="25"/>
      <c r="B57" s="13" t="s">
        <v>69</v>
      </c>
    </row>
    <row r="58" spans="1:2" x14ac:dyDescent="0.25">
      <c r="A58" s="23" t="s">
        <v>70</v>
      </c>
      <c r="B58" s="15" t="s">
        <v>70</v>
      </c>
    </row>
    <row r="59" spans="1:2" x14ac:dyDescent="0.25">
      <c r="A59" s="24" t="s">
        <v>71</v>
      </c>
      <c r="B59" s="15" t="s">
        <v>71</v>
      </c>
    </row>
    <row r="60" spans="1:2" x14ac:dyDescent="0.25">
      <c r="A60" s="23" t="s">
        <v>186</v>
      </c>
      <c r="B60" s="15" t="s">
        <v>186</v>
      </c>
    </row>
    <row r="61" spans="1:2" x14ac:dyDescent="0.25">
      <c r="A61" s="24" t="s">
        <v>72</v>
      </c>
      <c r="B61" s="15" t="s">
        <v>72</v>
      </c>
    </row>
    <row r="62" spans="1:2" x14ac:dyDescent="0.25">
      <c r="A62" s="23" t="s">
        <v>73</v>
      </c>
      <c r="B62" s="15" t="s">
        <v>73</v>
      </c>
    </row>
    <row r="63" spans="1:2" x14ac:dyDescent="0.25">
      <c r="A63" s="24" t="s">
        <v>74</v>
      </c>
      <c r="B63" s="15" t="s">
        <v>74</v>
      </c>
    </row>
    <row r="64" spans="1:2" x14ac:dyDescent="0.25">
      <c r="A64" s="23" t="s">
        <v>75</v>
      </c>
      <c r="B64" s="15" t="s">
        <v>75</v>
      </c>
    </row>
    <row r="65" spans="1:2" x14ac:dyDescent="0.25">
      <c r="A65" s="24" t="s">
        <v>79</v>
      </c>
      <c r="B65" s="15" t="s">
        <v>79</v>
      </c>
    </row>
    <row r="66" spans="1:2" x14ac:dyDescent="0.25">
      <c r="A66" s="23" t="s">
        <v>79</v>
      </c>
      <c r="B66" s="21" t="s">
        <v>79</v>
      </c>
    </row>
    <row r="67" spans="1:2" x14ac:dyDescent="0.25">
      <c r="A67" s="24" t="s">
        <v>80</v>
      </c>
      <c r="B67" s="15" t="s">
        <v>80</v>
      </c>
    </row>
    <row r="68" spans="1:2" x14ac:dyDescent="0.25">
      <c r="A68" s="23" t="s">
        <v>80</v>
      </c>
      <c r="B68" s="15" t="s">
        <v>80</v>
      </c>
    </row>
    <row r="69" spans="1:2" x14ac:dyDescent="0.25">
      <c r="A69" s="24" t="s">
        <v>81</v>
      </c>
      <c r="B69" s="15" t="s">
        <v>81</v>
      </c>
    </row>
    <row r="70" spans="1:2" x14ac:dyDescent="0.25">
      <c r="A70" s="23" t="s">
        <v>82</v>
      </c>
      <c r="B70" s="15" t="s">
        <v>82</v>
      </c>
    </row>
    <row r="71" spans="1:2" s="26" customFormat="1" x14ac:dyDescent="0.25">
      <c r="A71" s="27"/>
      <c r="B71" s="13" t="s">
        <v>205</v>
      </c>
    </row>
    <row r="72" spans="1:2" s="26" customFormat="1" x14ac:dyDescent="0.25">
      <c r="A72" s="25" t="s">
        <v>82</v>
      </c>
      <c r="B72" s="13"/>
    </row>
    <row r="73" spans="1:2" x14ac:dyDescent="0.25">
      <c r="A73" s="23" t="s">
        <v>190</v>
      </c>
      <c r="B73" s="15" t="s">
        <v>190</v>
      </c>
    </row>
    <row r="74" spans="1:2" x14ac:dyDescent="0.25">
      <c r="A74" s="24" t="s">
        <v>83</v>
      </c>
      <c r="B74" s="15" t="s">
        <v>83</v>
      </c>
    </row>
    <row r="75" spans="1:2" s="26" customFormat="1" x14ac:dyDescent="0.25">
      <c r="A75" s="25"/>
      <c r="B75" s="13" t="s">
        <v>206</v>
      </c>
    </row>
    <row r="76" spans="1:2" x14ac:dyDescent="0.25">
      <c r="A76" s="23" t="s">
        <v>192</v>
      </c>
      <c r="B76" s="15" t="s">
        <v>192</v>
      </c>
    </row>
    <row r="77" spans="1:2" x14ac:dyDescent="0.25">
      <c r="A77" s="24" t="s">
        <v>85</v>
      </c>
      <c r="B77" s="15" t="s">
        <v>85</v>
      </c>
    </row>
    <row r="78" spans="1:2" x14ac:dyDescent="0.25">
      <c r="A78" s="23" t="s">
        <v>86</v>
      </c>
      <c r="B78" s="15" t="s">
        <v>86</v>
      </c>
    </row>
    <row r="79" spans="1:2" x14ac:dyDescent="0.25">
      <c r="A79" s="24" t="s">
        <v>87</v>
      </c>
      <c r="B79" s="15" t="s">
        <v>87</v>
      </c>
    </row>
    <row r="80" spans="1:2" s="26" customFormat="1" x14ac:dyDescent="0.25">
      <c r="A80" s="28" t="s">
        <v>88</v>
      </c>
      <c r="B80" s="16"/>
    </row>
    <row r="81" spans="1:2" x14ac:dyDescent="0.25">
      <c r="A81" s="24" t="s">
        <v>90</v>
      </c>
      <c r="B81" s="15" t="s">
        <v>90</v>
      </c>
    </row>
    <row r="82" spans="1:2" x14ac:dyDescent="0.25">
      <c r="A82" s="23" t="s">
        <v>90</v>
      </c>
      <c r="B82" s="15" t="s">
        <v>90</v>
      </c>
    </row>
    <row r="83" spans="1:2" s="26" customFormat="1" x14ac:dyDescent="0.25">
      <c r="A83" s="27"/>
      <c r="B83" s="13" t="s">
        <v>91</v>
      </c>
    </row>
    <row r="84" spans="1:2" x14ac:dyDescent="0.25">
      <c r="A84" s="24" t="s">
        <v>92</v>
      </c>
      <c r="B84" s="15" t="s">
        <v>92</v>
      </c>
    </row>
    <row r="85" spans="1:2" x14ac:dyDescent="0.25">
      <c r="A85" s="23" t="s">
        <v>93</v>
      </c>
      <c r="B85" s="15" t="s">
        <v>93</v>
      </c>
    </row>
    <row r="86" spans="1:2" x14ac:dyDescent="0.25">
      <c r="A86" s="24" t="s">
        <v>94</v>
      </c>
      <c r="B86" s="15" t="s">
        <v>94</v>
      </c>
    </row>
    <row r="87" spans="1:2" x14ac:dyDescent="0.25">
      <c r="A87" s="23" t="s">
        <v>95</v>
      </c>
      <c r="B87" s="15" t="s">
        <v>95</v>
      </c>
    </row>
    <row r="88" spans="1:2" x14ac:dyDescent="0.25">
      <c r="A88" s="24" t="s">
        <v>96</v>
      </c>
      <c r="B88" s="17" t="s">
        <v>96</v>
      </c>
    </row>
    <row r="89" spans="1:2" x14ac:dyDescent="0.25">
      <c r="A89" s="23" t="s">
        <v>97</v>
      </c>
      <c r="B89" s="15" t="s">
        <v>97</v>
      </c>
    </row>
    <row r="90" spans="1:2" x14ac:dyDescent="0.25">
      <c r="A90" s="24" t="s">
        <v>97</v>
      </c>
      <c r="B90" s="15" t="s">
        <v>97</v>
      </c>
    </row>
    <row r="91" spans="1:2" x14ac:dyDescent="0.25">
      <c r="A91" s="23" t="s">
        <v>98</v>
      </c>
      <c r="B91" s="15" t="s">
        <v>98</v>
      </c>
    </row>
    <row r="92" spans="1:2" x14ac:dyDescent="0.25">
      <c r="A92" s="24" t="s">
        <v>100</v>
      </c>
      <c r="B92" s="15" t="s">
        <v>100</v>
      </c>
    </row>
    <row r="93" spans="1:2" x14ac:dyDescent="0.25">
      <c r="A93" s="23" t="s">
        <v>100</v>
      </c>
      <c r="B93" s="15" t="s">
        <v>100</v>
      </c>
    </row>
    <row r="94" spans="1:2" x14ac:dyDescent="0.25">
      <c r="A94" s="24" t="s">
        <v>104</v>
      </c>
      <c r="B94" s="15" t="s">
        <v>104</v>
      </c>
    </row>
    <row r="95" spans="1:2" x14ac:dyDescent="0.25">
      <c r="A95" s="23" t="s">
        <v>105</v>
      </c>
      <c r="B95" s="15" t="s">
        <v>105</v>
      </c>
    </row>
    <row r="96" spans="1:2" x14ac:dyDescent="0.25">
      <c r="A96" s="24" t="s">
        <v>106</v>
      </c>
      <c r="B96" s="15" t="s">
        <v>106</v>
      </c>
    </row>
    <row r="97" spans="1:2" x14ac:dyDescent="0.25">
      <c r="A97" s="23" t="s">
        <v>108</v>
      </c>
      <c r="B97" s="15" t="s">
        <v>108</v>
      </c>
    </row>
    <row r="98" spans="1:2" x14ac:dyDescent="0.25">
      <c r="A98" s="24" t="s">
        <v>109</v>
      </c>
      <c r="B98" s="15" t="s">
        <v>109</v>
      </c>
    </row>
    <row r="99" spans="1:2" x14ac:dyDescent="0.25">
      <c r="A99" s="23" t="s">
        <v>110</v>
      </c>
      <c r="B99" s="15" t="s">
        <v>110</v>
      </c>
    </row>
    <row r="100" spans="1:2" x14ac:dyDescent="0.25">
      <c r="A100" s="24" t="s">
        <v>110</v>
      </c>
      <c r="B100" s="15" t="s">
        <v>110</v>
      </c>
    </row>
    <row r="101" spans="1:2" x14ac:dyDescent="0.25">
      <c r="A101" s="23" t="s">
        <v>111</v>
      </c>
      <c r="B101" s="15" t="s">
        <v>111</v>
      </c>
    </row>
    <row r="102" spans="1:2" x14ac:dyDescent="0.25">
      <c r="A102" s="24" t="s">
        <v>112</v>
      </c>
      <c r="B102" s="15" t="s">
        <v>112</v>
      </c>
    </row>
    <row r="103" spans="1:2" x14ac:dyDescent="0.25">
      <c r="A103" s="23" t="s">
        <v>113</v>
      </c>
      <c r="B103" s="15" t="s">
        <v>113</v>
      </c>
    </row>
    <row r="104" spans="1:2" x14ac:dyDescent="0.25">
      <c r="A104" s="24" t="s">
        <v>114</v>
      </c>
      <c r="B104" s="15" t="s">
        <v>114</v>
      </c>
    </row>
    <row r="105" spans="1:2" s="26" customFormat="1" x14ac:dyDescent="0.25">
      <c r="A105" s="28" t="s">
        <v>211</v>
      </c>
      <c r="B105" s="16"/>
    </row>
    <row r="106" spans="1:2" x14ac:dyDescent="0.25">
      <c r="A106" s="24" t="s">
        <v>115</v>
      </c>
      <c r="B106" s="15" t="s">
        <v>115</v>
      </c>
    </row>
    <row r="107" spans="1:2" x14ac:dyDescent="0.25">
      <c r="A107" s="23" t="s">
        <v>116</v>
      </c>
      <c r="B107" s="15" t="s">
        <v>116</v>
      </c>
    </row>
    <row r="108" spans="1:2" x14ac:dyDescent="0.25">
      <c r="A108" s="24" t="s">
        <v>117</v>
      </c>
      <c r="B108" s="15" t="s">
        <v>117</v>
      </c>
    </row>
    <row r="109" spans="1:2" x14ac:dyDescent="0.25">
      <c r="A109" s="23" t="s">
        <v>198</v>
      </c>
      <c r="B109" s="15" t="s">
        <v>198</v>
      </c>
    </row>
    <row r="110" spans="1:2" x14ac:dyDescent="0.25">
      <c r="A110" s="24" t="s">
        <v>118</v>
      </c>
      <c r="B110" s="15" t="s">
        <v>118</v>
      </c>
    </row>
    <row r="111" spans="1:2" s="26" customFormat="1" x14ac:dyDescent="0.25">
      <c r="A111" s="28" t="s">
        <v>118</v>
      </c>
      <c r="B111" s="16"/>
    </row>
    <row r="112" spans="1:2" x14ac:dyDescent="0.25">
      <c r="A112" s="24" t="s">
        <v>119</v>
      </c>
      <c r="B112" s="15" t="s">
        <v>119</v>
      </c>
    </row>
    <row r="113" spans="1:2" x14ac:dyDescent="0.25">
      <c r="A113" s="23" t="s">
        <v>120</v>
      </c>
      <c r="B113" s="15" t="s">
        <v>120</v>
      </c>
    </row>
    <row r="114" spans="1:2" x14ac:dyDescent="0.25">
      <c r="A114" s="24" t="s">
        <v>121</v>
      </c>
      <c r="B114" s="21" t="s">
        <v>121</v>
      </c>
    </row>
    <row r="115" spans="1:2" s="26" customFormat="1" x14ac:dyDescent="0.25">
      <c r="A115" s="28" t="s">
        <v>212</v>
      </c>
      <c r="B115" s="16"/>
    </row>
    <row r="116" spans="1:2" x14ac:dyDescent="0.25">
      <c r="A116" s="24" t="s">
        <v>122</v>
      </c>
      <c r="B116" s="15" t="s">
        <v>122</v>
      </c>
    </row>
    <row r="117" spans="1:2" x14ac:dyDescent="0.25">
      <c r="A117" s="23" t="s">
        <v>123</v>
      </c>
      <c r="B117" s="15" t="s">
        <v>123</v>
      </c>
    </row>
    <row r="118" spans="1:2" s="26" customFormat="1" x14ac:dyDescent="0.25">
      <c r="A118" s="25" t="s">
        <v>213</v>
      </c>
      <c r="B118" s="9"/>
    </row>
    <row r="119" spans="1:2" s="26" customFormat="1" x14ac:dyDescent="0.25">
      <c r="A119" s="25"/>
      <c r="B119" s="13" t="s">
        <v>204</v>
      </c>
    </row>
    <row r="120" spans="1:2" x14ac:dyDescent="0.25">
      <c r="A120" s="23" t="s">
        <v>124</v>
      </c>
      <c r="B120" s="15" t="s">
        <v>124</v>
      </c>
    </row>
    <row r="121" spans="1:2" x14ac:dyDescent="0.25">
      <c r="A121" s="24" t="s">
        <v>125</v>
      </c>
      <c r="B121" s="17" t="s">
        <v>125</v>
      </c>
    </row>
    <row r="122" spans="1:2" x14ac:dyDescent="0.25">
      <c r="A122" s="23" t="s">
        <v>126</v>
      </c>
      <c r="B122" s="15" t="s">
        <v>126</v>
      </c>
    </row>
    <row r="123" spans="1:2" x14ac:dyDescent="0.25">
      <c r="A123" s="24" t="s">
        <v>127</v>
      </c>
      <c r="B123" s="15" t="s">
        <v>127</v>
      </c>
    </row>
    <row r="124" spans="1:2" x14ac:dyDescent="0.25">
      <c r="A124" s="23" t="s">
        <v>128</v>
      </c>
      <c r="B124" s="15" t="s">
        <v>128</v>
      </c>
    </row>
    <row r="125" spans="1:2" x14ac:dyDescent="0.25">
      <c r="A125" s="24" t="s">
        <v>129</v>
      </c>
      <c r="B125" s="20" t="s">
        <v>129</v>
      </c>
    </row>
    <row r="126" spans="1:2" x14ac:dyDescent="0.25">
      <c r="A126" s="23" t="s">
        <v>130</v>
      </c>
      <c r="B126" s="15" t="s">
        <v>130</v>
      </c>
    </row>
    <row r="127" spans="1:2" x14ac:dyDescent="0.25">
      <c r="A127" s="24" t="s">
        <v>131</v>
      </c>
      <c r="B127" s="20" t="s">
        <v>131</v>
      </c>
    </row>
    <row r="128" spans="1:2" x14ac:dyDescent="0.25">
      <c r="A128" s="23" t="s">
        <v>132</v>
      </c>
      <c r="B128" s="20" t="s">
        <v>132</v>
      </c>
    </row>
    <row r="129" spans="1:2" x14ac:dyDescent="0.25">
      <c r="A129" s="24" t="s">
        <v>133</v>
      </c>
      <c r="B129" s="15" t="s">
        <v>133</v>
      </c>
    </row>
    <row r="130" spans="1:2" x14ac:dyDescent="0.25">
      <c r="A130" s="23" t="s">
        <v>175</v>
      </c>
      <c r="B130" s="15" t="s">
        <v>175</v>
      </c>
    </row>
    <row r="131" spans="1:2" x14ac:dyDescent="0.25">
      <c r="A131" s="24" t="s">
        <v>134</v>
      </c>
      <c r="B131" s="15" t="s">
        <v>134</v>
      </c>
    </row>
    <row r="132" spans="1:2" x14ac:dyDescent="0.25">
      <c r="A132" s="23" t="s">
        <v>135</v>
      </c>
      <c r="B132" s="15" t="s">
        <v>135</v>
      </c>
    </row>
    <row r="133" spans="1:2" x14ac:dyDescent="0.25">
      <c r="A133" s="24" t="s">
        <v>136</v>
      </c>
      <c r="B133" s="15" t="s">
        <v>136</v>
      </c>
    </row>
    <row r="134" spans="1:2" x14ac:dyDescent="0.25">
      <c r="A134" s="23" t="s">
        <v>137</v>
      </c>
      <c r="B134" s="15" t="s">
        <v>137</v>
      </c>
    </row>
    <row r="135" spans="1:2" x14ac:dyDescent="0.25">
      <c r="A135" s="24" t="s">
        <v>139</v>
      </c>
      <c r="B135" s="15" t="s">
        <v>139</v>
      </c>
    </row>
    <row r="136" spans="1:2" x14ac:dyDescent="0.25">
      <c r="A136" s="23" t="s">
        <v>140</v>
      </c>
      <c r="B136" s="15" t="s">
        <v>140</v>
      </c>
    </row>
    <row r="137" spans="1:2" x14ac:dyDescent="0.25">
      <c r="A137" s="24" t="s">
        <v>141</v>
      </c>
      <c r="B137" s="15" t="s">
        <v>141</v>
      </c>
    </row>
    <row r="138" spans="1:2" x14ac:dyDescent="0.25">
      <c r="A138" s="23" t="s">
        <v>142</v>
      </c>
      <c r="B138" s="15" t="s">
        <v>142</v>
      </c>
    </row>
    <row r="139" spans="1:2" x14ac:dyDescent="0.25">
      <c r="A139" s="24" t="s">
        <v>143</v>
      </c>
      <c r="B139" s="15" t="s">
        <v>143</v>
      </c>
    </row>
    <row r="140" spans="1:2" x14ac:dyDescent="0.25">
      <c r="A140" s="23" t="s">
        <v>144</v>
      </c>
      <c r="B140" s="15" t="s">
        <v>144</v>
      </c>
    </row>
    <row r="141" spans="1:2" x14ac:dyDescent="0.25">
      <c r="A141" s="24" t="s">
        <v>145</v>
      </c>
      <c r="B141" s="15" t="s">
        <v>145</v>
      </c>
    </row>
    <row r="142" spans="1:2" x14ac:dyDescent="0.25">
      <c r="A142" s="23" t="s">
        <v>145</v>
      </c>
      <c r="B142" s="15" t="s">
        <v>145</v>
      </c>
    </row>
    <row r="143" spans="1:2" x14ac:dyDescent="0.25">
      <c r="A143" s="24" t="s">
        <v>146</v>
      </c>
      <c r="B143" s="15" t="s">
        <v>146</v>
      </c>
    </row>
    <row r="144" spans="1:2" x14ac:dyDescent="0.25">
      <c r="A144" s="23" t="s">
        <v>147</v>
      </c>
      <c r="B144" s="15" t="s">
        <v>147</v>
      </c>
    </row>
    <row r="145" spans="1:2" x14ac:dyDescent="0.25">
      <c r="A145" s="24" t="s">
        <v>148</v>
      </c>
      <c r="B145" s="15" t="s">
        <v>148</v>
      </c>
    </row>
    <row r="146" spans="1:2" x14ac:dyDescent="0.25">
      <c r="A146" s="23" t="s">
        <v>149</v>
      </c>
      <c r="B146" s="15" t="s">
        <v>149</v>
      </c>
    </row>
    <row r="147" spans="1:2" x14ac:dyDescent="0.25">
      <c r="A147" s="24" t="s">
        <v>150</v>
      </c>
      <c r="B147" s="15" t="s">
        <v>150</v>
      </c>
    </row>
    <row r="148" spans="1:2" x14ac:dyDescent="0.25">
      <c r="A148" s="23" t="s">
        <v>151</v>
      </c>
      <c r="B148" s="15" t="s">
        <v>151</v>
      </c>
    </row>
    <row r="149" spans="1:2" s="26" customFormat="1" x14ac:dyDescent="0.25">
      <c r="A149" s="29" t="s">
        <v>152</v>
      </c>
      <c r="B149" s="16"/>
    </row>
    <row r="150" spans="1:2" s="26" customFormat="1" x14ac:dyDescent="0.25">
      <c r="A150" s="28" t="s">
        <v>153</v>
      </c>
      <c r="B150" s="16"/>
    </row>
    <row r="151" spans="1:2" x14ac:dyDescent="0.25">
      <c r="A151" s="24" t="s">
        <v>181</v>
      </c>
      <c r="B151" s="15" t="s">
        <v>181</v>
      </c>
    </row>
    <row r="152" spans="1:2" x14ac:dyDescent="0.25">
      <c r="A152" s="23" t="s">
        <v>154</v>
      </c>
      <c r="B152" s="15" t="s">
        <v>154</v>
      </c>
    </row>
    <row r="153" spans="1:2" x14ac:dyDescent="0.25">
      <c r="A153" s="24" t="s">
        <v>155</v>
      </c>
      <c r="B153" s="20" t="s">
        <v>155</v>
      </c>
    </row>
    <row r="154" spans="1:2" x14ac:dyDescent="0.25">
      <c r="A154" s="23" t="s">
        <v>156</v>
      </c>
      <c r="B154" s="15" t="s">
        <v>156</v>
      </c>
    </row>
    <row r="155" spans="1:2" x14ac:dyDescent="0.25">
      <c r="A155" s="24" t="s">
        <v>156</v>
      </c>
      <c r="B155" s="15" t="s">
        <v>156</v>
      </c>
    </row>
    <row r="156" spans="1:2" s="26" customFormat="1" x14ac:dyDescent="0.25">
      <c r="A156" s="28" t="s">
        <v>157</v>
      </c>
      <c r="B156" s="16"/>
    </row>
    <row r="157" spans="1:2" x14ac:dyDescent="0.25">
      <c r="A157" s="24" t="s">
        <v>158</v>
      </c>
      <c r="B157" s="20" t="s">
        <v>158</v>
      </c>
    </row>
    <row r="158" spans="1:2" x14ac:dyDescent="0.25">
      <c r="A158" s="23" t="s">
        <v>159</v>
      </c>
      <c r="B158" s="20" t="s">
        <v>159</v>
      </c>
    </row>
    <row r="159" spans="1:2" s="26" customFormat="1" x14ac:dyDescent="0.25">
      <c r="A159" s="29" t="s">
        <v>160</v>
      </c>
      <c r="B159" s="16"/>
    </row>
    <row r="160" spans="1:2" x14ac:dyDescent="0.25">
      <c r="A160" s="23" t="s">
        <v>178</v>
      </c>
      <c r="B160" s="15" t="s">
        <v>178</v>
      </c>
    </row>
    <row r="161" spans="1:2" s="26" customFormat="1" x14ac:dyDescent="0.25">
      <c r="A161" s="27"/>
      <c r="B161" s="13" t="s">
        <v>207</v>
      </c>
    </row>
    <row r="162" spans="1:2" s="26" customFormat="1" x14ac:dyDescent="0.25">
      <c r="A162" s="27"/>
      <c r="B162" s="9" t="s">
        <v>210</v>
      </c>
    </row>
    <row r="163" spans="1:2" x14ac:dyDescent="0.25">
      <c r="A163" s="24" t="s">
        <v>161</v>
      </c>
      <c r="B163" s="15" t="s">
        <v>161</v>
      </c>
    </row>
    <row r="164" spans="1:2" x14ac:dyDescent="0.25">
      <c r="A164" s="23" t="s">
        <v>183</v>
      </c>
      <c r="B164" s="15" t="s">
        <v>183</v>
      </c>
    </row>
    <row r="165" spans="1:2" x14ac:dyDescent="0.25">
      <c r="A165" s="24" t="s">
        <v>162</v>
      </c>
      <c r="B165" s="15" t="s">
        <v>162</v>
      </c>
    </row>
    <row r="166" spans="1:2" x14ac:dyDescent="0.25">
      <c r="A166" s="23" t="s">
        <v>163</v>
      </c>
      <c r="B166" s="15" t="s">
        <v>163</v>
      </c>
    </row>
    <row r="167" spans="1:2" x14ac:dyDescent="0.25">
      <c r="A167" s="24" t="s">
        <v>164</v>
      </c>
      <c r="B167" s="15" t="s">
        <v>164</v>
      </c>
    </row>
    <row r="168" spans="1:2" x14ac:dyDescent="0.25">
      <c r="A168" s="23" t="s">
        <v>165</v>
      </c>
      <c r="B168" s="15" t="s">
        <v>165</v>
      </c>
    </row>
    <row r="169" spans="1:2" s="26" customFormat="1" x14ac:dyDescent="0.25">
      <c r="A169" s="27"/>
      <c r="B169" s="13" t="s">
        <v>203</v>
      </c>
    </row>
    <row r="170" spans="1:2" x14ac:dyDescent="0.25">
      <c r="A170" s="24" t="s">
        <v>200</v>
      </c>
      <c r="B170" s="20" t="s">
        <v>200</v>
      </c>
    </row>
    <row r="171" spans="1:2" s="26" customFormat="1" x14ac:dyDescent="0.25">
      <c r="B171" s="13" t="s">
        <v>208</v>
      </c>
    </row>
    <row r="172" spans="1:2" s="26" customFormat="1" x14ac:dyDescent="0.25">
      <c r="B172" s="13" t="s">
        <v>209</v>
      </c>
    </row>
    <row r="173" spans="1:2" s="26" customFormat="1" x14ac:dyDescent="0.25">
      <c r="B173" s="13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3"/>
  <sheetViews>
    <sheetView workbookViewId="0">
      <selection sqref="A1:A163"/>
    </sheetView>
  </sheetViews>
  <sheetFormatPr baseColWidth="10" defaultRowHeight="15" x14ac:dyDescent="0.25"/>
  <sheetData>
    <row r="1" spans="1:1" x14ac:dyDescent="0.25">
      <c r="A1" s="21" t="s">
        <v>4</v>
      </c>
    </row>
    <row r="2" spans="1:1" x14ac:dyDescent="0.25">
      <c r="A2" s="15" t="s">
        <v>5</v>
      </c>
    </row>
    <row r="3" spans="1:1" x14ac:dyDescent="0.25">
      <c r="A3" s="21" t="s">
        <v>6</v>
      </c>
    </row>
    <row r="4" spans="1:1" x14ac:dyDescent="0.25">
      <c r="A4" s="15" t="s">
        <v>8</v>
      </c>
    </row>
    <row r="5" spans="1:1" x14ac:dyDescent="0.25">
      <c r="A5" s="15" t="s">
        <v>188</v>
      </c>
    </row>
    <row r="6" spans="1:1" x14ac:dyDescent="0.25">
      <c r="A6" s="15" t="s">
        <v>10</v>
      </c>
    </row>
    <row r="7" spans="1:1" x14ac:dyDescent="0.25">
      <c r="A7" s="15" t="s">
        <v>11</v>
      </c>
    </row>
    <row r="8" spans="1:1" x14ac:dyDescent="0.25">
      <c r="A8" s="15" t="s">
        <v>12</v>
      </c>
    </row>
    <row r="9" spans="1:1" x14ac:dyDescent="0.25">
      <c r="A9" s="15" t="s">
        <v>13</v>
      </c>
    </row>
    <row r="10" spans="1:1" x14ac:dyDescent="0.25">
      <c r="A10" s="21" t="s">
        <v>14</v>
      </c>
    </row>
    <row r="11" spans="1:1" x14ac:dyDescent="0.25">
      <c r="A11" s="15" t="s">
        <v>15</v>
      </c>
    </row>
    <row r="12" spans="1:1" x14ac:dyDescent="0.25">
      <c r="A12" s="15" t="s">
        <v>16</v>
      </c>
    </row>
    <row r="13" spans="1:1" x14ac:dyDescent="0.25">
      <c r="A13" s="15" t="s">
        <v>16</v>
      </c>
    </row>
    <row r="14" spans="1:1" x14ac:dyDescent="0.25">
      <c r="A14" s="15" t="s">
        <v>19</v>
      </c>
    </row>
    <row r="15" spans="1:1" x14ac:dyDescent="0.25">
      <c r="A15" s="15" t="s">
        <v>20</v>
      </c>
    </row>
    <row r="16" spans="1:1" x14ac:dyDescent="0.25">
      <c r="A16" s="15" t="s">
        <v>21</v>
      </c>
    </row>
    <row r="17" spans="1:1" x14ac:dyDescent="0.25">
      <c r="A17" s="21" t="s">
        <v>22</v>
      </c>
    </row>
    <row r="18" spans="1:1" x14ac:dyDescent="0.25">
      <c r="A18" s="15" t="s">
        <v>23</v>
      </c>
    </row>
    <row r="19" spans="1:1" x14ac:dyDescent="0.25">
      <c r="A19" s="15" t="s">
        <v>26</v>
      </c>
    </row>
    <row r="20" spans="1:1" x14ac:dyDescent="0.25">
      <c r="A20" s="15" t="s">
        <v>29</v>
      </c>
    </row>
    <row r="21" spans="1:1" x14ac:dyDescent="0.25">
      <c r="A21" s="15" t="s">
        <v>30</v>
      </c>
    </row>
    <row r="22" spans="1:1" x14ac:dyDescent="0.25">
      <c r="A22" s="15" t="s">
        <v>33</v>
      </c>
    </row>
    <row r="23" spans="1:1" x14ac:dyDescent="0.25">
      <c r="A23" s="21" t="s">
        <v>34</v>
      </c>
    </row>
    <row r="24" spans="1:1" x14ac:dyDescent="0.25">
      <c r="A24" s="15" t="s">
        <v>35</v>
      </c>
    </row>
    <row r="25" spans="1:1" x14ac:dyDescent="0.25">
      <c r="A25" s="15" t="s">
        <v>36</v>
      </c>
    </row>
    <row r="26" spans="1:1" x14ac:dyDescent="0.25">
      <c r="A26" s="21" t="s">
        <v>38</v>
      </c>
    </row>
    <row r="27" spans="1:1" x14ac:dyDescent="0.25">
      <c r="A27" s="21" t="s">
        <v>39</v>
      </c>
    </row>
    <row r="28" spans="1:1" x14ac:dyDescent="0.25">
      <c r="A28" s="15" t="s">
        <v>40</v>
      </c>
    </row>
    <row r="29" spans="1:1" x14ac:dyDescent="0.25">
      <c r="A29" s="21" t="s">
        <v>41</v>
      </c>
    </row>
    <row r="30" spans="1:1" x14ac:dyDescent="0.25">
      <c r="A30" s="15" t="s">
        <v>42</v>
      </c>
    </row>
    <row r="31" spans="1:1" x14ac:dyDescent="0.25">
      <c r="A31" s="15" t="s">
        <v>42</v>
      </c>
    </row>
    <row r="32" spans="1:1" x14ac:dyDescent="0.25">
      <c r="A32" s="15" t="s">
        <v>43</v>
      </c>
    </row>
    <row r="33" spans="1:1" x14ac:dyDescent="0.25">
      <c r="A33" s="15" t="s">
        <v>44</v>
      </c>
    </row>
    <row r="34" spans="1:1" x14ac:dyDescent="0.25">
      <c r="A34" s="15" t="s">
        <v>45</v>
      </c>
    </row>
    <row r="35" spans="1:1" x14ac:dyDescent="0.25">
      <c r="A35" s="15" t="s">
        <v>46</v>
      </c>
    </row>
    <row r="36" spans="1:1" x14ac:dyDescent="0.25">
      <c r="A36" s="15" t="s">
        <v>47</v>
      </c>
    </row>
    <row r="37" spans="1:1" x14ac:dyDescent="0.25">
      <c r="A37" s="15" t="s">
        <v>49</v>
      </c>
    </row>
    <row r="38" spans="1:1" x14ac:dyDescent="0.25">
      <c r="A38" s="15" t="s">
        <v>50</v>
      </c>
    </row>
    <row r="39" spans="1:1" x14ac:dyDescent="0.25">
      <c r="A39" s="15" t="s">
        <v>51</v>
      </c>
    </row>
    <row r="40" spans="1:1" x14ac:dyDescent="0.25">
      <c r="A40" s="15" t="s">
        <v>52</v>
      </c>
    </row>
    <row r="41" spans="1:1" x14ac:dyDescent="0.25">
      <c r="A41" s="15" t="s">
        <v>53</v>
      </c>
    </row>
    <row r="42" spans="1:1" x14ac:dyDescent="0.25">
      <c r="A42" s="15" t="s">
        <v>195</v>
      </c>
    </row>
    <row r="43" spans="1:1" x14ac:dyDescent="0.25">
      <c r="A43" s="21" t="s">
        <v>54</v>
      </c>
    </row>
    <row r="44" spans="1:1" x14ac:dyDescent="0.25">
      <c r="A44" s="15" t="s">
        <v>55</v>
      </c>
    </row>
    <row r="45" spans="1:1" x14ac:dyDescent="0.25">
      <c r="A45" s="15" t="s">
        <v>56</v>
      </c>
    </row>
    <row r="46" spans="1:1" x14ac:dyDescent="0.25">
      <c r="A46" s="15" t="s">
        <v>172</v>
      </c>
    </row>
    <row r="47" spans="1:1" x14ac:dyDescent="0.25">
      <c r="A47" s="21" t="s">
        <v>58</v>
      </c>
    </row>
    <row r="48" spans="1:1" x14ac:dyDescent="0.25">
      <c r="A48" s="15" t="s">
        <v>59</v>
      </c>
    </row>
    <row r="49" spans="1:1" x14ac:dyDescent="0.25">
      <c r="A49" s="15" t="s">
        <v>60</v>
      </c>
    </row>
    <row r="50" spans="1:1" x14ac:dyDescent="0.25">
      <c r="A50" s="21" t="s">
        <v>61</v>
      </c>
    </row>
    <row r="51" spans="1:1" x14ac:dyDescent="0.25">
      <c r="A51" s="15" t="s">
        <v>62</v>
      </c>
    </row>
    <row r="52" spans="1:1" x14ac:dyDescent="0.25">
      <c r="A52" s="15" t="s">
        <v>64</v>
      </c>
    </row>
    <row r="53" spans="1:1" x14ac:dyDescent="0.25">
      <c r="A53" s="20" t="s">
        <v>65</v>
      </c>
    </row>
    <row r="54" spans="1:1" x14ac:dyDescent="0.25">
      <c r="A54" s="15" t="s">
        <v>66</v>
      </c>
    </row>
    <row r="55" spans="1:1" x14ac:dyDescent="0.25">
      <c r="A55" s="15" t="s">
        <v>67</v>
      </c>
    </row>
    <row r="56" spans="1:1" x14ac:dyDescent="0.25">
      <c r="A56" s="15" t="s">
        <v>68</v>
      </c>
    </row>
    <row r="57" spans="1:1" x14ac:dyDescent="0.25">
      <c r="A57" s="3" t="s">
        <v>69</v>
      </c>
    </row>
    <row r="58" spans="1:1" x14ac:dyDescent="0.25">
      <c r="A58" s="15" t="s">
        <v>70</v>
      </c>
    </row>
    <row r="59" spans="1:1" x14ac:dyDescent="0.25">
      <c r="A59" s="15" t="s">
        <v>71</v>
      </c>
    </row>
    <row r="60" spans="1:1" x14ac:dyDescent="0.25">
      <c r="A60" s="15" t="s">
        <v>186</v>
      </c>
    </row>
    <row r="61" spans="1:1" x14ac:dyDescent="0.25">
      <c r="A61" s="15" t="s">
        <v>72</v>
      </c>
    </row>
    <row r="62" spans="1:1" x14ac:dyDescent="0.25">
      <c r="A62" s="15" t="s">
        <v>73</v>
      </c>
    </row>
    <row r="63" spans="1:1" x14ac:dyDescent="0.25">
      <c r="A63" s="15" t="s">
        <v>74</v>
      </c>
    </row>
    <row r="64" spans="1:1" x14ac:dyDescent="0.25">
      <c r="A64" s="15" t="s">
        <v>75</v>
      </c>
    </row>
    <row r="65" spans="1:1" x14ac:dyDescent="0.25">
      <c r="A65" s="15" t="s">
        <v>79</v>
      </c>
    </row>
    <row r="66" spans="1:1" x14ac:dyDescent="0.25">
      <c r="A66" s="21" t="s">
        <v>79</v>
      </c>
    </row>
    <row r="67" spans="1:1" x14ac:dyDescent="0.25">
      <c r="A67" s="15" t="s">
        <v>80</v>
      </c>
    </row>
    <row r="68" spans="1:1" x14ac:dyDescent="0.25">
      <c r="A68" s="15" t="s">
        <v>80</v>
      </c>
    </row>
    <row r="69" spans="1:1" x14ac:dyDescent="0.25">
      <c r="A69" s="15" t="s">
        <v>81</v>
      </c>
    </row>
    <row r="70" spans="1:1" x14ac:dyDescent="0.25">
      <c r="A70" s="15" t="s">
        <v>82</v>
      </c>
    </row>
    <row r="71" spans="1:1" x14ac:dyDescent="0.25">
      <c r="A71" s="3" t="s">
        <v>205</v>
      </c>
    </row>
    <row r="72" spans="1:1" x14ac:dyDescent="0.25">
      <c r="A72" s="15" t="s">
        <v>190</v>
      </c>
    </row>
    <row r="73" spans="1:1" x14ac:dyDescent="0.25">
      <c r="A73" s="15" t="s">
        <v>83</v>
      </c>
    </row>
    <row r="74" spans="1:1" x14ac:dyDescent="0.25">
      <c r="A74" s="3" t="s">
        <v>206</v>
      </c>
    </row>
    <row r="75" spans="1:1" x14ac:dyDescent="0.25">
      <c r="A75" s="15" t="s">
        <v>192</v>
      </c>
    </row>
    <row r="76" spans="1:1" x14ac:dyDescent="0.25">
      <c r="A76" s="15" t="s">
        <v>85</v>
      </c>
    </row>
    <row r="77" spans="1:1" x14ac:dyDescent="0.25">
      <c r="A77" s="15" t="s">
        <v>86</v>
      </c>
    </row>
    <row r="78" spans="1:1" x14ac:dyDescent="0.25">
      <c r="A78" s="15" t="s">
        <v>87</v>
      </c>
    </row>
    <row r="79" spans="1:1" x14ac:dyDescent="0.25">
      <c r="A79" s="15" t="s">
        <v>90</v>
      </c>
    </row>
    <row r="80" spans="1:1" x14ac:dyDescent="0.25">
      <c r="A80" s="15" t="s">
        <v>90</v>
      </c>
    </row>
    <row r="81" spans="1:1" x14ac:dyDescent="0.25">
      <c r="A81" s="3" t="s">
        <v>91</v>
      </c>
    </row>
    <row r="82" spans="1:1" x14ac:dyDescent="0.25">
      <c r="A82" s="15" t="s">
        <v>92</v>
      </c>
    </row>
    <row r="83" spans="1:1" x14ac:dyDescent="0.25">
      <c r="A83" s="15" t="s">
        <v>93</v>
      </c>
    </row>
    <row r="84" spans="1:1" x14ac:dyDescent="0.25">
      <c r="A84" s="15" t="s">
        <v>94</v>
      </c>
    </row>
    <row r="85" spans="1:1" x14ac:dyDescent="0.25">
      <c r="A85" s="15" t="s">
        <v>95</v>
      </c>
    </row>
    <row r="86" spans="1:1" x14ac:dyDescent="0.25">
      <c r="A86" s="17" t="s">
        <v>96</v>
      </c>
    </row>
    <row r="87" spans="1:1" x14ac:dyDescent="0.25">
      <c r="A87" s="15" t="s">
        <v>97</v>
      </c>
    </row>
    <row r="88" spans="1:1" x14ac:dyDescent="0.25">
      <c r="A88" s="15" t="s">
        <v>97</v>
      </c>
    </row>
    <row r="89" spans="1:1" x14ac:dyDescent="0.25">
      <c r="A89" s="15" t="s">
        <v>98</v>
      </c>
    </row>
    <row r="90" spans="1:1" x14ac:dyDescent="0.25">
      <c r="A90" s="15" t="s">
        <v>100</v>
      </c>
    </row>
    <row r="91" spans="1:1" x14ac:dyDescent="0.25">
      <c r="A91" s="15" t="s">
        <v>100</v>
      </c>
    </row>
    <row r="92" spans="1:1" x14ac:dyDescent="0.25">
      <c r="A92" s="15" t="s">
        <v>104</v>
      </c>
    </row>
    <row r="93" spans="1:1" x14ac:dyDescent="0.25">
      <c r="A93" s="15" t="s">
        <v>105</v>
      </c>
    </row>
    <row r="94" spans="1:1" x14ac:dyDescent="0.25">
      <c r="A94" s="15" t="s">
        <v>106</v>
      </c>
    </row>
    <row r="95" spans="1:1" x14ac:dyDescent="0.25">
      <c r="A95" s="15" t="s">
        <v>108</v>
      </c>
    </row>
    <row r="96" spans="1:1" x14ac:dyDescent="0.25">
      <c r="A96" s="15" t="s">
        <v>109</v>
      </c>
    </row>
    <row r="97" spans="1:1" x14ac:dyDescent="0.25">
      <c r="A97" s="15" t="s">
        <v>110</v>
      </c>
    </row>
    <row r="98" spans="1:1" x14ac:dyDescent="0.25">
      <c r="A98" s="15" t="s">
        <v>110</v>
      </c>
    </row>
    <row r="99" spans="1:1" x14ac:dyDescent="0.25">
      <c r="A99" s="15" t="s">
        <v>111</v>
      </c>
    </row>
    <row r="100" spans="1:1" x14ac:dyDescent="0.25">
      <c r="A100" s="15" t="s">
        <v>112</v>
      </c>
    </row>
    <row r="101" spans="1:1" x14ac:dyDescent="0.25">
      <c r="A101" s="15" t="s">
        <v>113</v>
      </c>
    </row>
    <row r="102" spans="1:1" x14ac:dyDescent="0.25">
      <c r="A102" s="15" t="s">
        <v>114</v>
      </c>
    </row>
    <row r="103" spans="1:1" x14ac:dyDescent="0.25">
      <c r="A103" s="15" t="s">
        <v>115</v>
      </c>
    </row>
    <row r="104" spans="1:1" x14ac:dyDescent="0.25">
      <c r="A104" s="15" t="s">
        <v>116</v>
      </c>
    </row>
    <row r="105" spans="1:1" x14ac:dyDescent="0.25">
      <c r="A105" s="15" t="s">
        <v>117</v>
      </c>
    </row>
    <row r="106" spans="1:1" x14ac:dyDescent="0.25">
      <c r="A106" s="15" t="s">
        <v>198</v>
      </c>
    </row>
    <row r="107" spans="1:1" x14ac:dyDescent="0.25">
      <c r="A107" s="15" t="s">
        <v>118</v>
      </c>
    </row>
    <row r="108" spans="1:1" x14ac:dyDescent="0.25">
      <c r="A108" s="15" t="s">
        <v>119</v>
      </c>
    </row>
    <row r="109" spans="1:1" x14ac:dyDescent="0.25">
      <c r="A109" s="15" t="s">
        <v>120</v>
      </c>
    </row>
    <row r="110" spans="1:1" x14ac:dyDescent="0.25">
      <c r="A110" s="21" t="s">
        <v>121</v>
      </c>
    </row>
    <row r="111" spans="1:1" x14ac:dyDescent="0.25">
      <c r="A111" s="15" t="s">
        <v>122</v>
      </c>
    </row>
    <row r="112" spans="1:1" x14ac:dyDescent="0.25">
      <c r="A112" s="15" t="s">
        <v>123</v>
      </c>
    </row>
    <row r="113" spans="1:1" x14ac:dyDescent="0.25">
      <c r="A113" s="3" t="s">
        <v>204</v>
      </c>
    </row>
    <row r="114" spans="1:1" x14ac:dyDescent="0.25">
      <c r="A114" s="15" t="s">
        <v>124</v>
      </c>
    </row>
    <row r="115" spans="1:1" x14ac:dyDescent="0.25">
      <c r="A115" s="17" t="s">
        <v>125</v>
      </c>
    </row>
    <row r="116" spans="1:1" x14ac:dyDescent="0.25">
      <c r="A116" s="15" t="s">
        <v>126</v>
      </c>
    </row>
    <row r="117" spans="1:1" x14ac:dyDescent="0.25">
      <c r="A117" s="15" t="s">
        <v>127</v>
      </c>
    </row>
    <row r="118" spans="1:1" x14ac:dyDescent="0.25">
      <c r="A118" s="15" t="s">
        <v>128</v>
      </c>
    </row>
    <row r="119" spans="1:1" x14ac:dyDescent="0.25">
      <c r="A119" s="20" t="s">
        <v>129</v>
      </c>
    </row>
    <row r="120" spans="1:1" x14ac:dyDescent="0.25">
      <c r="A120" s="15" t="s">
        <v>130</v>
      </c>
    </row>
    <row r="121" spans="1:1" x14ac:dyDescent="0.25">
      <c r="A121" s="20" t="s">
        <v>131</v>
      </c>
    </row>
    <row r="122" spans="1:1" x14ac:dyDescent="0.25">
      <c r="A122" s="20" t="s">
        <v>132</v>
      </c>
    </row>
    <row r="123" spans="1:1" x14ac:dyDescent="0.25">
      <c r="A123" s="15" t="s">
        <v>133</v>
      </c>
    </row>
    <row r="124" spans="1:1" x14ac:dyDescent="0.25">
      <c r="A124" s="15" t="s">
        <v>175</v>
      </c>
    </row>
    <row r="125" spans="1:1" x14ac:dyDescent="0.25">
      <c r="A125" s="15" t="s">
        <v>134</v>
      </c>
    </row>
    <row r="126" spans="1:1" x14ac:dyDescent="0.25">
      <c r="A126" s="15" t="s">
        <v>135</v>
      </c>
    </row>
    <row r="127" spans="1:1" x14ac:dyDescent="0.25">
      <c r="A127" s="15" t="s">
        <v>136</v>
      </c>
    </row>
    <row r="128" spans="1:1" x14ac:dyDescent="0.25">
      <c r="A128" s="15" t="s">
        <v>137</v>
      </c>
    </row>
    <row r="129" spans="1:1" x14ac:dyDescent="0.25">
      <c r="A129" s="15" t="s">
        <v>139</v>
      </c>
    </row>
    <row r="130" spans="1:1" x14ac:dyDescent="0.25">
      <c r="A130" s="15" t="s">
        <v>140</v>
      </c>
    </row>
    <row r="131" spans="1:1" x14ac:dyDescent="0.25">
      <c r="A131" s="15" t="s">
        <v>141</v>
      </c>
    </row>
    <row r="132" spans="1:1" x14ac:dyDescent="0.25">
      <c r="A132" s="15" t="s">
        <v>142</v>
      </c>
    </row>
    <row r="133" spans="1:1" x14ac:dyDescent="0.25">
      <c r="A133" s="15" t="s">
        <v>143</v>
      </c>
    </row>
    <row r="134" spans="1:1" x14ac:dyDescent="0.25">
      <c r="A134" s="15" t="s">
        <v>144</v>
      </c>
    </row>
    <row r="135" spans="1:1" x14ac:dyDescent="0.25">
      <c r="A135" s="15" t="s">
        <v>145</v>
      </c>
    </row>
    <row r="136" spans="1:1" x14ac:dyDescent="0.25">
      <c r="A136" s="15" t="s">
        <v>145</v>
      </c>
    </row>
    <row r="137" spans="1:1" x14ac:dyDescent="0.25">
      <c r="A137" s="15" t="s">
        <v>146</v>
      </c>
    </row>
    <row r="138" spans="1:1" x14ac:dyDescent="0.25">
      <c r="A138" s="15" t="s">
        <v>147</v>
      </c>
    </row>
    <row r="139" spans="1:1" x14ac:dyDescent="0.25">
      <c r="A139" s="15" t="s">
        <v>148</v>
      </c>
    </row>
    <row r="140" spans="1:1" x14ac:dyDescent="0.25">
      <c r="A140" s="15" t="s">
        <v>149</v>
      </c>
    </row>
    <row r="141" spans="1:1" x14ac:dyDescent="0.25">
      <c r="A141" s="15" t="s">
        <v>150</v>
      </c>
    </row>
    <row r="142" spans="1:1" x14ac:dyDescent="0.25">
      <c r="A142" s="15" t="s">
        <v>151</v>
      </c>
    </row>
    <row r="143" spans="1:1" x14ac:dyDescent="0.25">
      <c r="A143" s="15" t="s">
        <v>181</v>
      </c>
    </row>
    <row r="144" spans="1:1" x14ac:dyDescent="0.25">
      <c r="A144" s="15" t="s">
        <v>154</v>
      </c>
    </row>
    <row r="145" spans="1:1" x14ac:dyDescent="0.25">
      <c r="A145" s="20" t="s">
        <v>155</v>
      </c>
    </row>
    <row r="146" spans="1:1" x14ac:dyDescent="0.25">
      <c r="A146" s="15" t="s">
        <v>156</v>
      </c>
    </row>
    <row r="147" spans="1:1" x14ac:dyDescent="0.25">
      <c r="A147" s="15" t="s">
        <v>156</v>
      </c>
    </row>
    <row r="148" spans="1:1" x14ac:dyDescent="0.25">
      <c r="A148" s="20" t="s">
        <v>158</v>
      </c>
    </row>
    <row r="149" spans="1:1" x14ac:dyDescent="0.25">
      <c r="A149" s="20" t="s">
        <v>159</v>
      </c>
    </row>
    <row r="150" spans="1:1" x14ac:dyDescent="0.25">
      <c r="A150" s="15" t="s">
        <v>178</v>
      </c>
    </row>
    <row r="151" spans="1:1" x14ac:dyDescent="0.25">
      <c r="A151" s="3" t="s">
        <v>207</v>
      </c>
    </row>
    <row r="152" spans="1:1" x14ac:dyDescent="0.25">
      <c r="A152" s="8" t="s">
        <v>210</v>
      </c>
    </row>
    <row r="153" spans="1:1" x14ac:dyDescent="0.25">
      <c r="A153" s="15" t="s">
        <v>161</v>
      </c>
    </row>
    <row r="154" spans="1:1" x14ac:dyDescent="0.25">
      <c r="A154" s="15" t="s">
        <v>183</v>
      </c>
    </row>
    <row r="155" spans="1:1" x14ac:dyDescent="0.25">
      <c r="A155" s="15" t="s">
        <v>162</v>
      </c>
    </row>
    <row r="156" spans="1:1" x14ac:dyDescent="0.25">
      <c r="A156" s="15" t="s">
        <v>163</v>
      </c>
    </row>
    <row r="157" spans="1:1" x14ac:dyDescent="0.25">
      <c r="A157" s="15" t="s">
        <v>164</v>
      </c>
    </row>
    <row r="158" spans="1:1" x14ac:dyDescent="0.25">
      <c r="A158" s="15" t="s">
        <v>165</v>
      </c>
    </row>
    <row r="159" spans="1:1" x14ac:dyDescent="0.25">
      <c r="A159" s="3" t="s">
        <v>203</v>
      </c>
    </row>
    <row r="160" spans="1:1" x14ac:dyDescent="0.25">
      <c r="A160" s="20" t="s">
        <v>200</v>
      </c>
    </row>
    <row r="161" spans="1:1" x14ac:dyDescent="0.25">
      <c r="A161" s="3" t="s">
        <v>208</v>
      </c>
    </row>
    <row r="162" spans="1:1" x14ac:dyDescent="0.25">
      <c r="A162" s="3" t="s">
        <v>209</v>
      </c>
    </row>
    <row r="163" spans="1:1" x14ac:dyDescent="0.25">
      <c r="A163" s="3" t="s">
        <v>202</v>
      </c>
    </row>
  </sheetData>
  <sortState ref="A1:A163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2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Hernandez Castaño</dc:creator>
  <cp:lastModifiedBy>Victor Hugo Arango Uribe</cp:lastModifiedBy>
  <cp:lastPrinted>2017-08-04T13:06:37Z</cp:lastPrinted>
  <dcterms:created xsi:type="dcterms:W3CDTF">2016-05-02T19:35:21Z</dcterms:created>
  <dcterms:modified xsi:type="dcterms:W3CDTF">2017-08-17T16:00:20Z</dcterms:modified>
</cp:coreProperties>
</file>