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000" tabRatio="597" activeTab="5"/>
  </bookViews>
  <sheets>
    <sheet name="auxiliares de medellin" sheetId="1" r:id="rId1"/>
    <sheet name="PARTIDOR" sheetId="2" r:id="rId2"/>
    <sheet name="LIQUIDADOR" sheetId="3" r:id="rId3"/>
    <sheet name="SINDICO" sheetId="4" r:id="rId4"/>
    <sheet name="INTERPRETE" sheetId="5" r:id="rId5"/>
    <sheet name="TRADUCTOR" sheetId="6" r:id="rId6"/>
  </sheets>
  <definedNames>
    <definedName name="_xlnm._FilterDatabase" localSheetId="0" hidden="1">'auxiliares de medellin'!$C$6:$U$58</definedName>
    <definedName name="_xlnm._FilterDatabase" localSheetId="2" hidden="1">'LIQUIDADOR'!$A$7:$M$25</definedName>
    <definedName name="_xlnm._FilterDatabase" localSheetId="1" hidden="1">'PARTIDOR'!$A$7:$M$25</definedName>
    <definedName name="_xlnm._FilterDatabase" localSheetId="3" hidden="1">'SINDICO'!$A$7:$M$13</definedName>
    <definedName name="_xlnm.Print_Titles" localSheetId="4">'INTERPRETE'!$1:$7</definedName>
    <definedName name="_xlnm.Print_Titles" localSheetId="2">'LIQUIDADOR'!$1:$7</definedName>
    <definedName name="_xlnm.Print_Titles" localSheetId="1">'PARTIDOR'!$1:$7</definedName>
    <definedName name="_xlnm.Print_Titles" localSheetId="3">'SINDICO'!$1:$7</definedName>
    <definedName name="_xlnm.Print_Titles" localSheetId="5">'TRADUCTOR'!$1:$7</definedName>
  </definedNames>
  <calcPr fullCalcOnLoad="1"/>
</workbook>
</file>

<file path=xl/sharedStrings.xml><?xml version="1.0" encoding="utf-8"?>
<sst xmlns="http://schemas.openxmlformats.org/spreadsheetml/2006/main" count="1161" uniqueCount="329">
  <si>
    <t>TELÉFONO CASA</t>
  </si>
  <si>
    <t>CORREO ELECTRÓNICO</t>
  </si>
  <si>
    <t xml:space="preserve">CEDULA </t>
  </si>
  <si>
    <t>MEDELLIN</t>
  </si>
  <si>
    <t>CIUDAD CASA</t>
  </si>
  <si>
    <t>PARTIDOR</t>
  </si>
  <si>
    <t>PRIMER APELLIDO</t>
  </si>
  <si>
    <t>CELULAR</t>
  </si>
  <si>
    <t>CIUDAD OFICINA</t>
  </si>
  <si>
    <t>TELEFONO OFICINA</t>
  </si>
  <si>
    <t>DIRECCION CASA</t>
  </si>
  <si>
    <t>SEGUNDO APELLIDO</t>
  </si>
  <si>
    <t>PRIMER NOMBRE</t>
  </si>
  <si>
    <t>SEGUNDO NOMBRE</t>
  </si>
  <si>
    <t>DIRECCION OFICINA / CORRESPONDENCIA</t>
  </si>
  <si>
    <t>Oficina Judicial Medellín</t>
  </si>
  <si>
    <t>Coordinadora Oficina Judicial</t>
  </si>
  <si>
    <t>ESTADO</t>
  </si>
  <si>
    <t xml:space="preserve">OFICIOS O ESPECIALIDADES </t>
  </si>
  <si>
    <t>SINDICO</t>
  </si>
  <si>
    <t>TRADUCTOR</t>
  </si>
  <si>
    <t>INTERPRETE</t>
  </si>
  <si>
    <t xml:space="preserve">LIQUIDADOR </t>
  </si>
  <si>
    <t>MARIA ROSINA GIRALDO OSOIRIO</t>
  </si>
  <si>
    <t>Consejo Superior de la Judicatura</t>
  </si>
  <si>
    <t>Dirección Ejecutiva Seccional de Administracion Judicial</t>
  </si>
  <si>
    <t>Direccion Ejecutiva Seccional deAdministracin Judicial</t>
  </si>
  <si>
    <t>Oficina Judicial Medellin</t>
  </si>
  <si>
    <t>MARIA ROSINA GIRALDO OSORIO</t>
  </si>
  <si>
    <t>LISTADO DE AUXILIARES  INCRIPCIONES EN NOVIEMBRR DE  2018 PARA EL PERIDO 2019-2021 DESPACHOS JUDICIALES MEDELLIN</t>
  </si>
  <si>
    <t xml:space="preserve">ARANGO </t>
  </si>
  <si>
    <t>MARTINEZ</t>
  </si>
  <si>
    <t xml:space="preserve">JULIAN </t>
  </si>
  <si>
    <t>ALBERTO</t>
  </si>
  <si>
    <t>CRA 46 49A-27 OF 301</t>
  </si>
  <si>
    <t>CRA 81 48B - 03</t>
  </si>
  <si>
    <t>alfonso1@une.net.co</t>
  </si>
  <si>
    <t>ACTIVO</t>
  </si>
  <si>
    <t>X</t>
  </si>
  <si>
    <t>AGUDELO</t>
  </si>
  <si>
    <t>PAREJA</t>
  </si>
  <si>
    <t>MARGARITA</t>
  </si>
  <si>
    <t>ROSA</t>
  </si>
  <si>
    <t>CLL 36 A SUR 45B-100 APTO 102</t>
  </si>
  <si>
    <t>ENVIGADO</t>
  </si>
  <si>
    <t>margara0109@yahoo.com</t>
  </si>
  <si>
    <t>BENITEZ</t>
  </si>
  <si>
    <t>CESAR</t>
  </si>
  <si>
    <t>ANDRES</t>
  </si>
  <si>
    <t>CLL 32 F 63A-33</t>
  </si>
  <si>
    <t>carango@soluciones.co</t>
  </si>
  <si>
    <t>GOMEZ</t>
  </si>
  <si>
    <t>DUQUE</t>
  </si>
  <si>
    <t>JORGE</t>
  </si>
  <si>
    <t>CRA 46 63A-12 APTO 702</t>
  </si>
  <si>
    <t>jorgegomezduque@gmail.com</t>
  </si>
  <si>
    <t>X INGLES</t>
  </si>
  <si>
    <t>GONZALEZ</t>
  </si>
  <si>
    <t>BOLIVAR</t>
  </si>
  <si>
    <t>DARIO</t>
  </si>
  <si>
    <t>CRA 49 49-73 OF 1606</t>
  </si>
  <si>
    <t>CLL 12 S 53-57 INT 202</t>
  </si>
  <si>
    <t>dario5712@hotmail.com</t>
  </si>
  <si>
    <t>BRAVO</t>
  </si>
  <si>
    <t>GELVES</t>
  </si>
  <si>
    <t xml:space="preserve">D' YANA </t>
  </si>
  <si>
    <t>CAROLINA</t>
  </si>
  <si>
    <t>CLL 78 SUR 40-255 APTO 1702</t>
  </si>
  <si>
    <t>SABANETA</t>
  </si>
  <si>
    <t>dayis00@gmail.com</t>
  </si>
  <si>
    <t xml:space="preserve">GIRALDO </t>
  </si>
  <si>
    <t>RAMIREZ</t>
  </si>
  <si>
    <t>LUZ</t>
  </si>
  <si>
    <t>ANGELA</t>
  </si>
  <si>
    <t>CRA 74 48-37 OF 802</t>
  </si>
  <si>
    <t>CLL 38A 80-53 APTO 116</t>
  </si>
  <si>
    <t>angelagiral@gmail.com</t>
  </si>
  <si>
    <t>JARAMILLO</t>
  </si>
  <si>
    <t>GAVIRIA</t>
  </si>
  <si>
    <t>YAMILE</t>
  </si>
  <si>
    <t>CLL 77 DD 84-76 CASA 301</t>
  </si>
  <si>
    <t>yajaragi1979@gmail.com</t>
  </si>
  <si>
    <t xml:space="preserve">JIMENEZ </t>
  </si>
  <si>
    <t>GUTIERREZ</t>
  </si>
  <si>
    <t>OBELIO</t>
  </si>
  <si>
    <t xml:space="preserve"> DE JESUS</t>
  </si>
  <si>
    <t>CRA 7 15-19 LOCAL 103</t>
  </si>
  <si>
    <t>GIRARDOTA</t>
  </si>
  <si>
    <t>CLL 75 23A-200</t>
  </si>
  <si>
    <t>COPACABANA</t>
  </si>
  <si>
    <t>3016898969-3007977147</t>
  </si>
  <si>
    <t>mejoraboga@gmail.com</t>
  </si>
  <si>
    <t>LOPEZ</t>
  </si>
  <si>
    <t>OSORIO</t>
  </si>
  <si>
    <t>JUAN</t>
  </si>
  <si>
    <t>DIEGO</t>
  </si>
  <si>
    <t>CLL 10 42-45 OF 276</t>
  </si>
  <si>
    <t>CRA 78 40B SUR-98</t>
  </si>
  <si>
    <t>jasesoresjuridicos1@hotmail.com</t>
  </si>
  <si>
    <t>MARIN</t>
  </si>
  <si>
    <t>CARDENAS</t>
  </si>
  <si>
    <t xml:space="preserve">BIBIANA </t>
  </si>
  <si>
    <t>ALEXANDRA</t>
  </si>
  <si>
    <t>CRA 49 44-28 PISO 2</t>
  </si>
  <si>
    <t>ITAGUI</t>
  </si>
  <si>
    <t>bialmar40@gmail.com</t>
  </si>
  <si>
    <t>POSSO</t>
  </si>
  <si>
    <t>VICTOR</t>
  </si>
  <si>
    <t>RAÚL</t>
  </si>
  <si>
    <t>CLL 13 14-37 INT 201</t>
  </si>
  <si>
    <t>BARBOSA</t>
  </si>
  <si>
    <t>victor.posso@hotmail.com</t>
  </si>
  <si>
    <t xml:space="preserve">RIVERA </t>
  </si>
  <si>
    <t>PEREZ</t>
  </si>
  <si>
    <t xml:space="preserve">JOSE </t>
  </si>
  <si>
    <t>BERNARDO</t>
  </si>
  <si>
    <t>CLL 51 51-31 OF 502</t>
  </si>
  <si>
    <t>CRA 39 47-53 INT 507</t>
  </si>
  <si>
    <t>josebriverap@hotmail.com</t>
  </si>
  <si>
    <t>SCHMIDT</t>
  </si>
  <si>
    <t>HEIKO</t>
  </si>
  <si>
    <t>MARC</t>
  </si>
  <si>
    <t>CLL 47EE 84-47</t>
  </si>
  <si>
    <t>contact.@hmtraducciones.com</t>
  </si>
  <si>
    <t>X ALEMAN</t>
  </si>
  <si>
    <t>UPEGUI</t>
  </si>
  <si>
    <t>ESPINAL</t>
  </si>
  <si>
    <t xml:space="preserve">LUIS </t>
  </si>
  <si>
    <t>ALFONSO</t>
  </si>
  <si>
    <t>CLL 42 63-107 INT 1004</t>
  </si>
  <si>
    <t>luisalfonsoupegui@yahoo.com</t>
  </si>
  <si>
    <t>URREA</t>
  </si>
  <si>
    <t>MINOTA</t>
  </si>
  <si>
    <t>DIANA</t>
  </si>
  <si>
    <t>MARCELA</t>
  </si>
  <si>
    <t>CLL 37 SUR 43-37 OF 203</t>
  </si>
  <si>
    <t>CLL 40 SUR 34-20</t>
  </si>
  <si>
    <t>durrea17@gmail.com</t>
  </si>
  <si>
    <t>VASQUEZ</t>
  </si>
  <si>
    <t>RENGIFO</t>
  </si>
  <si>
    <t>MANUEL</t>
  </si>
  <si>
    <t>CLL 51 51-31 OF 303</t>
  </si>
  <si>
    <t>CRA 67 48D-109 APTO 1202</t>
  </si>
  <si>
    <t>3014546993-3052281784</t>
  </si>
  <si>
    <t>vasqquezrengifo@gmail.com</t>
  </si>
  <si>
    <t>ARBELAEZ</t>
  </si>
  <si>
    <t>SERNA</t>
  </si>
  <si>
    <t>GUILLERMO</t>
  </si>
  <si>
    <t>LEON</t>
  </si>
  <si>
    <t>CLL 9 AA SUR 54B-09</t>
  </si>
  <si>
    <t>guillermoarbelaez@hotmail.com.ar</t>
  </si>
  <si>
    <t>AÑO DE INSCRIPCION</t>
  </si>
  <si>
    <t xml:space="preserve">ALDANA </t>
  </si>
  <si>
    <t>CASTIBLANCO</t>
  </si>
  <si>
    <t>ENRIQUE</t>
  </si>
  <si>
    <t>CLL 32B 78-43</t>
  </si>
  <si>
    <t xml:space="preserve"> jorgeenriquealdanac@gmail.com</t>
  </si>
  <si>
    <t>MUNICIPIO</t>
  </si>
  <si>
    <t>ANGEL</t>
  </si>
  <si>
    <t>CASTRO</t>
  </si>
  <si>
    <t>CRA 46 52-25 OF 604</t>
  </si>
  <si>
    <t>CLL 34D 17-46 PATO 301</t>
  </si>
  <si>
    <t>alanca77@hotmail.com</t>
  </si>
  <si>
    <t>AMAYA</t>
  </si>
  <si>
    <t>YEPES</t>
  </si>
  <si>
    <t>GUSTAVO</t>
  </si>
  <si>
    <t>ADOLFO DE JESUS</t>
  </si>
  <si>
    <t xml:space="preserve">CRA 37 2 SUR-34 </t>
  </si>
  <si>
    <t>CLL 43 SUR 46A-56 APTO 117</t>
  </si>
  <si>
    <t>amayayepes@yahoo.com</t>
  </si>
  <si>
    <t>ARROYO</t>
  </si>
  <si>
    <t>FARID</t>
  </si>
  <si>
    <t>CRA 46 52-25 OF 309</t>
  </si>
  <si>
    <t>3187826593-3007654970</t>
  </si>
  <si>
    <t>arroyo.farid@yahoo.com</t>
  </si>
  <si>
    <t>BOTERO</t>
  </si>
  <si>
    <t>CADAVID</t>
  </si>
  <si>
    <t xml:space="preserve">CARLOS </t>
  </si>
  <si>
    <t>CRA 25 3-45 INT 468</t>
  </si>
  <si>
    <t>CLL 6 18-29 CASA 155</t>
  </si>
  <si>
    <t>boteroabogados@gmail.com</t>
  </si>
  <si>
    <t>CANO</t>
  </si>
  <si>
    <t>FLOR</t>
  </si>
  <si>
    <t>MARIA</t>
  </si>
  <si>
    <t>CRA 49 52- 170 OF 805</t>
  </si>
  <si>
    <t>TRANS 45B 84-56 INT 301</t>
  </si>
  <si>
    <t>florcanoabogada@yahoo.es</t>
  </si>
  <si>
    <t>RAMOS</t>
  </si>
  <si>
    <t>YOLIMA</t>
  </si>
  <si>
    <t>GERTRUDIS</t>
  </si>
  <si>
    <t>CLL 24B 63A-06</t>
  </si>
  <si>
    <t>yolima-64@hotmail.com</t>
  </si>
  <si>
    <t xml:space="preserve">CUADROS </t>
  </si>
  <si>
    <t>VERA</t>
  </si>
  <si>
    <t>MARILUZ</t>
  </si>
  <si>
    <t>CLL 52 47-28 OF 1017</t>
  </si>
  <si>
    <t>macuadrosve@gmail.com</t>
  </si>
  <si>
    <t>CARDONA</t>
  </si>
  <si>
    <t>ARTURO</t>
  </si>
  <si>
    <t>CRA 15 5A-72</t>
  </si>
  <si>
    <t>CRA16 4A-43</t>
  </si>
  <si>
    <t>arturocardonaac@hotmail.com</t>
  </si>
  <si>
    <t>ORTIZ</t>
  </si>
  <si>
    <t>HUGO</t>
  </si>
  <si>
    <t>CRA 51 52-16 OF 201</t>
  </si>
  <si>
    <t>CLL 55 50-118 APTO 202</t>
  </si>
  <si>
    <t>cano421@hotmail.com</t>
  </si>
  <si>
    <t>ESCUDERO</t>
  </si>
  <si>
    <t>GABRIEL</t>
  </si>
  <si>
    <t xml:space="preserve">CRA 52 44-04 OF 610 </t>
  </si>
  <si>
    <t>CRA 50 A 22-50 INT 123</t>
  </si>
  <si>
    <t>gabrielescudero26@hotmail.com</t>
  </si>
  <si>
    <t>GOMEZ,GOMEZ Y CIA CONTADORES PUBLICOS S.A.S.</t>
  </si>
  <si>
    <t>CRA 32 10-77 INT 5</t>
  </si>
  <si>
    <t>CLL 24 39-07 APTO 1804</t>
  </si>
  <si>
    <t>3113972054-3116273647</t>
  </si>
  <si>
    <t>ggycia@gmail.com</t>
  </si>
  <si>
    <t xml:space="preserve">GOMEZ </t>
  </si>
  <si>
    <t>MEJIA</t>
  </si>
  <si>
    <t>JULIANA</t>
  </si>
  <si>
    <t>CLL 51 53-99</t>
  </si>
  <si>
    <t>CRA 38 26-385 INT 236</t>
  </si>
  <si>
    <t>julianagomezmej@gmail.com</t>
  </si>
  <si>
    <t>MONTES</t>
  </si>
  <si>
    <t>POSADA</t>
  </si>
  <si>
    <t xml:space="preserve">GONZALO </t>
  </si>
  <si>
    <t>DE JESUS</t>
  </si>
  <si>
    <t>CLL 50 51-24 OF 803</t>
  </si>
  <si>
    <t>CLL 34A 84-34 PISO 2</t>
  </si>
  <si>
    <t>gomopo1@hotmail.com</t>
  </si>
  <si>
    <t>ALEJANDRO</t>
  </si>
  <si>
    <t>CLL 12 73-21 INT 22-102</t>
  </si>
  <si>
    <t>jorgeangelosorio@gmail.com</t>
  </si>
  <si>
    <t>MORA</t>
  </si>
  <si>
    <t>NAVARRO</t>
  </si>
  <si>
    <t>GLADYS</t>
  </si>
  <si>
    <t>CLL 16 24C-15</t>
  </si>
  <si>
    <t>gladysmoranavarro@hotmail.com</t>
  </si>
  <si>
    <t>TABORDA</t>
  </si>
  <si>
    <t>ROGELIO</t>
  </si>
  <si>
    <t>CLL 52 47-42 EDIF COLTEJER P 4</t>
  </si>
  <si>
    <t>3154893163-3044208510</t>
  </si>
  <si>
    <t>rocheteau4020@hotmail.com</t>
  </si>
  <si>
    <t>RESTREPO</t>
  </si>
  <si>
    <t>NIDIA</t>
  </si>
  <si>
    <t>CRISTINA</t>
  </si>
  <si>
    <t>MONTOYA</t>
  </si>
  <si>
    <t>EDIFICIO LA CEIBA OF 724</t>
  </si>
  <si>
    <t>CLL 39 SUR 47A-4</t>
  </si>
  <si>
    <t>nidia.montoya33@gmail.com</t>
  </si>
  <si>
    <t xml:space="preserve">OROZCO </t>
  </si>
  <si>
    <t>VALENCIA</t>
  </si>
  <si>
    <t>JANETH</t>
  </si>
  <si>
    <t>CRA 46A 52-25 OF 505</t>
  </si>
  <si>
    <t>CLL 29A 57-54 APTO 201</t>
  </si>
  <si>
    <t>janethoroz@gmail.com</t>
  </si>
  <si>
    <t xml:space="preserve">POSADA </t>
  </si>
  <si>
    <t>CRA 75 48B-60</t>
  </si>
  <si>
    <t>darpoca@hotmail.com</t>
  </si>
  <si>
    <t>RUIZ</t>
  </si>
  <si>
    <t>CLL 46 47-63</t>
  </si>
  <si>
    <t>BELLO</t>
  </si>
  <si>
    <t>CLL 46 48-38</t>
  </si>
  <si>
    <t>2753347-4971441-4527099</t>
  </si>
  <si>
    <t>abogadojorgeruiz@hotmail.com</t>
  </si>
  <si>
    <t xml:space="preserve">VERGARA </t>
  </si>
  <si>
    <t>JULIAN</t>
  </si>
  <si>
    <t>CLL 1 SUR 43C-161 B 13 APTO 317</t>
  </si>
  <si>
    <t>julianvg0724@yahoo.es</t>
  </si>
  <si>
    <t xml:space="preserve">ESTRADA </t>
  </si>
  <si>
    <t xml:space="preserve">ELIZABETH </t>
  </si>
  <si>
    <t>CLL 65 36-24</t>
  </si>
  <si>
    <t>abogadacrisina@hotmail.com</t>
  </si>
  <si>
    <t>ALEXANDER</t>
  </si>
  <si>
    <t>CLL 33 19-105 APTO 102</t>
  </si>
  <si>
    <t>alexander.montoya@hotmail.com</t>
  </si>
  <si>
    <t>ZULUAGA</t>
  </si>
  <si>
    <t>zuluandres@gmail.com</t>
  </si>
  <si>
    <t>DEL ROSARIO</t>
  </si>
  <si>
    <t xml:space="preserve">CLL 74 48A-80 PISO 3 </t>
  </si>
  <si>
    <t>rossi.zuluaga@gmail.com</t>
  </si>
  <si>
    <t>GARCIA</t>
  </si>
  <si>
    <t>GALLO</t>
  </si>
  <si>
    <t>MARINA</t>
  </si>
  <si>
    <t>STELLA</t>
  </si>
  <si>
    <t>CRA 50 50-14 OF 1102</t>
  </si>
  <si>
    <t>CRA 65F 31-40 APTO 225</t>
  </si>
  <si>
    <t>marinagarciaabogada@gmail.com</t>
  </si>
  <si>
    <t>42.964.,088</t>
  </si>
  <si>
    <t>QUIIJANO</t>
  </si>
  <si>
    <t xml:space="preserve">ADOLFO </t>
  </si>
  <si>
    <t>CLL 13 SUR 43A--180</t>
  </si>
  <si>
    <t>infogud@yahoo.com</t>
  </si>
  <si>
    <t>GIRALDO</t>
  </si>
  <si>
    <t>ÑEIDY</t>
  </si>
  <si>
    <t>NATALIA</t>
  </si>
  <si>
    <t>CLL 50 46-36 OF 1103</t>
  </si>
  <si>
    <t>CRA 45 79 SUR-176 APTO 2103</t>
  </si>
  <si>
    <t>leidygomez_10@hotmail.com</t>
  </si>
  <si>
    <t>PALACIO</t>
  </si>
  <si>
    <t>LIDA</t>
  </si>
  <si>
    <t>CRA 51 35-06 INT 201</t>
  </si>
  <si>
    <t>lvaspa@misena.edu.co</t>
  </si>
  <si>
    <t>HENAO</t>
  </si>
  <si>
    <t>ALFREDO</t>
  </si>
  <si>
    <t>CRA 51 52-56 OF 204</t>
  </si>
  <si>
    <t>RIONEGRO</t>
  </si>
  <si>
    <t>CRA 44A 39-113</t>
  </si>
  <si>
    <t>luisalfredohenao@hotmail.com</t>
  </si>
  <si>
    <t>LEIDY</t>
  </si>
  <si>
    <t>YULIANA</t>
  </si>
  <si>
    <t>CRA 51 64-76</t>
  </si>
  <si>
    <t>leidy.yuliana.gutierrez@gmail.com</t>
  </si>
  <si>
    <t>IDIOMA</t>
  </si>
  <si>
    <t xml:space="preserve">       </t>
  </si>
  <si>
    <t>CLL 50  46-36 OF 1003</t>
  </si>
  <si>
    <t xml:space="preserve">CRA 45 79 SUR 176 ZAPTO 2103 </t>
  </si>
  <si>
    <t>MUNERA</t>
  </si>
  <si>
    <t>FELIPE</t>
  </si>
  <si>
    <t>CLL 51 50-30 INT 201</t>
  </si>
  <si>
    <t>CRA 42 42-25 OF 202</t>
  </si>
  <si>
    <t>juferuizm@yahoo.com</t>
  </si>
  <si>
    <t>LISTADO  DE INSCRITOS COMO AUXILIARES DE LA JUSTICIA PARA EL PERIDO 2019-2021, DESPACHOS JUDICIALES MEDELLIN</t>
  </si>
  <si>
    <t>CARGO: PARTIDORES</t>
  </si>
  <si>
    <t>CARGO: LIQUIDADOR</t>
  </si>
  <si>
    <t>CARGO: SINDICO Y ADMINISTRADOR DE BIENES</t>
  </si>
  <si>
    <t>LISTADO DE INSCRITOS COMO AUXILIARES DE LA JUSTICIA PARA EL PERIDO 2019-2021, DESPACHOS JUDICIALES MEDELLIN</t>
  </si>
  <si>
    <t>CARGO: INTERPRETE</t>
  </si>
  <si>
    <t>CARGO: TRADUCTOR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</si>
</sst>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6">
    <font>
      <sz val="10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b/>
      <sz val="12"/>
      <name val="Times New Roman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Alignment="1">
      <alignment horizontal="left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0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46" applyBorder="1" applyAlignment="1" applyProtection="1">
      <alignment/>
      <protection/>
    </xf>
    <xf numFmtId="0" fontId="3" fillId="0" borderId="10" xfId="46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10" xfId="0" applyFill="1" applyBorder="1" applyAlignment="1">
      <alignment horizontal="left"/>
    </xf>
    <xf numFmtId="0" fontId="8" fillId="0" borderId="0" xfId="0" applyFont="1" applyFill="1" applyAlignment="1">
      <alignment/>
    </xf>
    <xf numFmtId="0" fontId="0" fillId="0" borderId="0" xfId="0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3" fillId="0" borderId="10" xfId="46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0" xfId="46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  <xf numFmtId="0" fontId="27" fillId="0" borderId="14" xfId="0" applyFont="1" applyBorder="1" applyAlignment="1">
      <alignment horizontal="left"/>
    </xf>
    <xf numFmtId="0" fontId="28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3" fillId="0" borderId="10" xfId="46" applyFill="1" applyBorder="1" applyAlignment="1" applyProtection="1">
      <alignment horizontal="left"/>
      <protection/>
    </xf>
    <xf numFmtId="0" fontId="27" fillId="0" borderId="15" xfId="0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0</xdr:row>
      <xdr:rowOff>0</xdr:rowOff>
    </xdr:from>
    <xdr:to>
      <xdr:col>7</xdr:col>
      <xdr:colOff>142875</xdr:colOff>
      <xdr:row>3</xdr:row>
      <xdr:rowOff>133350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43375" y="0"/>
          <a:ext cx="3276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95250</xdr:rowOff>
    </xdr:from>
    <xdr:to>
      <xdr:col>3</xdr:col>
      <xdr:colOff>390525</xdr:colOff>
      <xdr:row>3</xdr:row>
      <xdr:rowOff>95250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95250"/>
          <a:ext cx="2733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0</xdr:row>
      <xdr:rowOff>0</xdr:rowOff>
    </xdr:from>
    <xdr:to>
      <xdr:col>3</xdr:col>
      <xdr:colOff>361950</xdr:colOff>
      <xdr:row>3</xdr:row>
      <xdr:rowOff>85725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27336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0</xdr:row>
      <xdr:rowOff>95250</xdr:rowOff>
    </xdr:from>
    <xdr:to>
      <xdr:col>3</xdr:col>
      <xdr:colOff>114300</xdr:colOff>
      <xdr:row>3</xdr:row>
      <xdr:rowOff>95250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27336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2</xdr:col>
      <xdr:colOff>666750</xdr:colOff>
      <xdr:row>3</xdr:row>
      <xdr:rowOff>28575</xdr:rowOff>
    </xdr:to>
    <xdr:pic>
      <xdr:nvPicPr>
        <xdr:cNvPr id="1" name="Imagen 2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2733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4</xdr:col>
      <xdr:colOff>352425</xdr:colOff>
      <xdr:row>3</xdr:row>
      <xdr:rowOff>66675</xdr:rowOff>
    </xdr:to>
    <xdr:pic>
      <xdr:nvPicPr>
        <xdr:cNvPr id="1" name="Imagen 1" descr="Logo CSJ RGB_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2933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fonso1@une.net.co" TargetMode="External" /><Relationship Id="rId2" Type="http://schemas.openxmlformats.org/officeDocument/2006/relationships/hyperlink" Target="mailto:margara0109@yahoo.com" TargetMode="External" /><Relationship Id="rId3" Type="http://schemas.openxmlformats.org/officeDocument/2006/relationships/hyperlink" Target="mailto:carango@soluciones.co" TargetMode="External" /><Relationship Id="rId4" Type="http://schemas.openxmlformats.org/officeDocument/2006/relationships/hyperlink" Target="mailto:jorgegomezduque@gmail.com" TargetMode="External" /><Relationship Id="rId5" Type="http://schemas.openxmlformats.org/officeDocument/2006/relationships/hyperlink" Target="mailto:dario5712@hotmail.com" TargetMode="External" /><Relationship Id="rId6" Type="http://schemas.openxmlformats.org/officeDocument/2006/relationships/hyperlink" Target="mailto:dayis00@gmail.com" TargetMode="External" /><Relationship Id="rId7" Type="http://schemas.openxmlformats.org/officeDocument/2006/relationships/hyperlink" Target="mailto:angelagiral@gmail.com" TargetMode="External" /><Relationship Id="rId8" Type="http://schemas.openxmlformats.org/officeDocument/2006/relationships/hyperlink" Target="mailto:yajaragi1979@gmail.com" TargetMode="External" /><Relationship Id="rId9" Type="http://schemas.openxmlformats.org/officeDocument/2006/relationships/hyperlink" Target="mailto:mejoraboga@gmail.com" TargetMode="External" /><Relationship Id="rId10" Type="http://schemas.openxmlformats.org/officeDocument/2006/relationships/hyperlink" Target="mailto:jasesoresjuridicos1@hotmail.com" TargetMode="External" /><Relationship Id="rId11" Type="http://schemas.openxmlformats.org/officeDocument/2006/relationships/hyperlink" Target="mailto:bialmar40@gmail.com" TargetMode="External" /><Relationship Id="rId12" Type="http://schemas.openxmlformats.org/officeDocument/2006/relationships/hyperlink" Target="mailto:victor.posso@hotmail.com" TargetMode="External" /><Relationship Id="rId13" Type="http://schemas.openxmlformats.org/officeDocument/2006/relationships/hyperlink" Target="mailto:josebriverap@hotmail.com" TargetMode="External" /><Relationship Id="rId14" Type="http://schemas.openxmlformats.org/officeDocument/2006/relationships/hyperlink" Target="mailto:contact.@hmtraducciones.com" TargetMode="External" /><Relationship Id="rId15" Type="http://schemas.openxmlformats.org/officeDocument/2006/relationships/hyperlink" Target="mailto:luisalfonsoupegui@yahoo.com" TargetMode="External" /><Relationship Id="rId16" Type="http://schemas.openxmlformats.org/officeDocument/2006/relationships/hyperlink" Target="mailto:durrea17@gmail.com" TargetMode="External" /><Relationship Id="rId17" Type="http://schemas.openxmlformats.org/officeDocument/2006/relationships/hyperlink" Target="mailto:vasqquezrengifo@gmail.com" TargetMode="External" /><Relationship Id="rId18" Type="http://schemas.openxmlformats.org/officeDocument/2006/relationships/hyperlink" Target="mailto:guillermoarbelaez@hotmail.com.ar" TargetMode="External" /><Relationship Id="rId19" Type="http://schemas.openxmlformats.org/officeDocument/2006/relationships/hyperlink" Target="mailto:alanca77@hotmail.com" TargetMode="External" /><Relationship Id="rId20" Type="http://schemas.openxmlformats.org/officeDocument/2006/relationships/hyperlink" Target="mailto:amayayepes@yahoo.com" TargetMode="External" /><Relationship Id="rId21" Type="http://schemas.openxmlformats.org/officeDocument/2006/relationships/hyperlink" Target="mailto:arroyo.farid@yahoo.com" TargetMode="External" /><Relationship Id="rId22" Type="http://schemas.openxmlformats.org/officeDocument/2006/relationships/hyperlink" Target="mailto:boteroabogados@gmail.com" TargetMode="External" /><Relationship Id="rId23" Type="http://schemas.openxmlformats.org/officeDocument/2006/relationships/hyperlink" Target="mailto:florcanoabogada@yahoo.es" TargetMode="External" /><Relationship Id="rId24" Type="http://schemas.openxmlformats.org/officeDocument/2006/relationships/hyperlink" Target="mailto:yolima-64@hotmail.com" TargetMode="External" /><Relationship Id="rId25" Type="http://schemas.openxmlformats.org/officeDocument/2006/relationships/hyperlink" Target="mailto:macuadrosve@gmail.com" TargetMode="External" /><Relationship Id="rId26" Type="http://schemas.openxmlformats.org/officeDocument/2006/relationships/hyperlink" Target="mailto:arturocardonaac@hotmail.com" TargetMode="External" /><Relationship Id="rId27" Type="http://schemas.openxmlformats.org/officeDocument/2006/relationships/hyperlink" Target="mailto:cano421@hotmail.com" TargetMode="External" /><Relationship Id="rId28" Type="http://schemas.openxmlformats.org/officeDocument/2006/relationships/hyperlink" Target="mailto:gabrielescudero26@hotmail.com" TargetMode="External" /><Relationship Id="rId29" Type="http://schemas.openxmlformats.org/officeDocument/2006/relationships/hyperlink" Target="mailto:ggycia@gmail.com" TargetMode="External" /><Relationship Id="rId30" Type="http://schemas.openxmlformats.org/officeDocument/2006/relationships/hyperlink" Target="mailto:julianagomezmej@gmail.com" TargetMode="External" /><Relationship Id="rId31" Type="http://schemas.openxmlformats.org/officeDocument/2006/relationships/hyperlink" Target="mailto:gomopo1@hotmail.com" TargetMode="External" /><Relationship Id="rId32" Type="http://schemas.openxmlformats.org/officeDocument/2006/relationships/hyperlink" Target="mailto:jorgeangelosorio@gmail.com" TargetMode="External" /><Relationship Id="rId33" Type="http://schemas.openxmlformats.org/officeDocument/2006/relationships/hyperlink" Target="mailto:gladysmoranavarro@hotmail.com" TargetMode="External" /><Relationship Id="rId34" Type="http://schemas.openxmlformats.org/officeDocument/2006/relationships/hyperlink" Target="mailto:rocheteau4020@hotmail.com" TargetMode="External" /><Relationship Id="rId35" Type="http://schemas.openxmlformats.org/officeDocument/2006/relationships/hyperlink" Target="mailto:nidia.montoya33@gmail.com" TargetMode="External" /><Relationship Id="rId36" Type="http://schemas.openxmlformats.org/officeDocument/2006/relationships/hyperlink" Target="mailto:janethoroz@gmail.com" TargetMode="External" /><Relationship Id="rId37" Type="http://schemas.openxmlformats.org/officeDocument/2006/relationships/hyperlink" Target="mailto:darpoca@hotmail.com" TargetMode="External" /><Relationship Id="rId38" Type="http://schemas.openxmlformats.org/officeDocument/2006/relationships/hyperlink" Target="mailto:abogadojorgeruiz@hotmail.com" TargetMode="External" /><Relationship Id="rId39" Type="http://schemas.openxmlformats.org/officeDocument/2006/relationships/hyperlink" Target="mailto:julianvg0724@yahoo.es" TargetMode="External" /><Relationship Id="rId40" Type="http://schemas.openxmlformats.org/officeDocument/2006/relationships/hyperlink" Target="mailto:abogadacrisina@hotmail.com" TargetMode="External" /><Relationship Id="rId41" Type="http://schemas.openxmlformats.org/officeDocument/2006/relationships/hyperlink" Target="mailto:alexander.montoya@hotmail.com" TargetMode="External" /><Relationship Id="rId42" Type="http://schemas.openxmlformats.org/officeDocument/2006/relationships/hyperlink" Target="mailto:zuluandres@gmail.com" TargetMode="External" /><Relationship Id="rId43" Type="http://schemas.openxmlformats.org/officeDocument/2006/relationships/hyperlink" Target="mailto:rossi.zuluaga@gmail.com" TargetMode="External" /><Relationship Id="rId44" Type="http://schemas.openxmlformats.org/officeDocument/2006/relationships/hyperlink" Target="mailto:marinagarciaabogada@gmail.com" TargetMode="External" /><Relationship Id="rId45" Type="http://schemas.openxmlformats.org/officeDocument/2006/relationships/hyperlink" Target="mailto:infogud@yahoo.com" TargetMode="External" /><Relationship Id="rId46" Type="http://schemas.openxmlformats.org/officeDocument/2006/relationships/hyperlink" Target="mailto:leidygomez_10@hotmail.com" TargetMode="External" /><Relationship Id="rId47" Type="http://schemas.openxmlformats.org/officeDocument/2006/relationships/hyperlink" Target="mailto:lvaspa@misena.edu.co" TargetMode="External" /><Relationship Id="rId48" Type="http://schemas.openxmlformats.org/officeDocument/2006/relationships/hyperlink" Target="mailto:luisalfredohenao@hotmail.com" TargetMode="External" /><Relationship Id="rId49" Type="http://schemas.openxmlformats.org/officeDocument/2006/relationships/hyperlink" Target="mailto:leidy.yuliana.gutierrez@gmail.com" TargetMode="External" /><Relationship Id="rId50" Type="http://schemas.openxmlformats.org/officeDocument/2006/relationships/hyperlink" Target="mailto:leidygomez_10@hotmail.com" TargetMode="External" /><Relationship Id="rId51" Type="http://schemas.openxmlformats.org/officeDocument/2006/relationships/hyperlink" Target="mailto:juferuizm@yahoo.com" TargetMode="External" /><Relationship Id="rId52" Type="http://schemas.openxmlformats.org/officeDocument/2006/relationships/drawing" Target="../drawings/drawing1.xml" /><Relationship Id="rId5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gelagiral@gmail.com" TargetMode="External" /><Relationship Id="rId2" Type="http://schemas.openxmlformats.org/officeDocument/2006/relationships/hyperlink" Target="mailto:luisalfredohenao@hotmail.com" TargetMode="External" /><Relationship Id="rId3" Type="http://schemas.openxmlformats.org/officeDocument/2006/relationships/hyperlink" Target="mailto:leidy.yuliana.gutierrez@gmail.com" TargetMode="External" /><Relationship Id="rId4" Type="http://schemas.openxmlformats.org/officeDocument/2006/relationships/hyperlink" Target="mailto:mejoraboga@gmail.com" TargetMode="External" /><Relationship Id="rId5" Type="http://schemas.openxmlformats.org/officeDocument/2006/relationships/hyperlink" Target="mailto:jasesoresjuridicos1@hotmail.com" TargetMode="External" /><Relationship Id="rId6" Type="http://schemas.openxmlformats.org/officeDocument/2006/relationships/hyperlink" Target="mailto:bialmar40@gmail.com" TargetMode="External" /><Relationship Id="rId7" Type="http://schemas.openxmlformats.org/officeDocument/2006/relationships/hyperlink" Target="mailto:gomopo1@hotmail.com" TargetMode="External" /><Relationship Id="rId8" Type="http://schemas.openxmlformats.org/officeDocument/2006/relationships/hyperlink" Target="mailto:nidia.montoya33@gmail.com" TargetMode="External" /><Relationship Id="rId9" Type="http://schemas.openxmlformats.org/officeDocument/2006/relationships/hyperlink" Target="mailto:darpoca@hotmail.com" TargetMode="External" /><Relationship Id="rId10" Type="http://schemas.openxmlformats.org/officeDocument/2006/relationships/hyperlink" Target="mailto:victor.posso@hotmail.com" TargetMode="External" /><Relationship Id="rId11" Type="http://schemas.openxmlformats.org/officeDocument/2006/relationships/hyperlink" Target="mailto:josebriverap@hotmail.com" TargetMode="External" /><Relationship Id="rId12" Type="http://schemas.openxmlformats.org/officeDocument/2006/relationships/hyperlink" Target="mailto:abogadojorgeruiz@hotmail.com" TargetMode="External" /><Relationship Id="rId13" Type="http://schemas.openxmlformats.org/officeDocument/2006/relationships/hyperlink" Target="mailto:luisalfonsoupegui@yahoo.com" TargetMode="External" /><Relationship Id="rId14" Type="http://schemas.openxmlformats.org/officeDocument/2006/relationships/hyperlink" Target="mailto:durrea17@gmail.com" TargetMode="External" /><Relationship Id="rId15" Type="http://schemas.openxmlformats.org/officeDocument/2006/relationships/hyperlink" Target="mailto:rocheteau4020@hotmail.com" TargetMode="External" /><Relationship Id="rId16" Type="http://schemas.openxmlformats.org/officeDocument/2006/relationships/hyperlink" Target="mailto:julianvg0724@yahoo.es" TargetMode="External" /><Relationship Id="rId17" Type="http://schemas.openxmlformats.org/officeDocument/2006/relationships/hyperlink" Target="mailto:abogadacrisina@hotmail.com" TargetMode="External" /><Relationship Id="rId18" Type="http://schemas.openxmlformats.org/officeDocument/2006/relationships/hyperlink" Target="mailto:zuluandres@gmail.com" TargetMode="External" /><Relationship Id="rId19" Type="http://schemas.openxmlformats.org/officeDocument/2006/relationships/drawing" Target="../drawings/drawing2.xml" /><Relationship Id="rId2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guillermoarbelaez@hotmail.com.ar" TargetMode="External" /><Relationship Id="rId2" Type="http://schemas.openxmlformats.org/officeDocument/2006/relationships/hyperlink" Target="mailto:jorgeangelosorio@gmail.com" TargetMode="External" /><Relationship Id="rId3" Type="http://schemas.openxmlformats.org/officeDocument/2006/relationships/hyperlink" Target="mailto:yolima-64@hotmail.com" TargetMode="External" /><Relationship Id="rId4" Type="http://schemas.openxmlformats.org/officeDocument/2006/relationships/hyperlink" Target="mailto:macuadrosve@gmail.com" TargetMode="External" /><Relationship Id="rId5" Type="http://schemas.openxmlformats.org/officeDocument/2006/relationships/hyperlink" Target="mailto:dario5712@hotmail.com" TargetMode="External" /><Relationship Id="rId6" Type="http://schemas.openxmlformats.org/officeDocument/2006/relationships/hyperlink" Target="mailto:ggycia@gmail.com" TargetMode="External" /><Relationship Id="rId7" Type="http://schemas.openxmlformats.org/officeDocument/2006/relationships/hyperlink" Target="mailto:julianagomezmej@gmail.com" TargetMode="External" /><Relationship Id="rId8" Type="http://schemas.openxmlformats.org/officeDocument/2006/relationships/hyperlink" Target="mailto:yajaragi1979@gmail.com" TargetMode="External" /><Relationship Id="rId9" Type="http://schemas.openxmlformats.org/officeDocument/2006/relationships/hyperlink" Target="mailto:luisalfredohenao@hotmail.com" TargetMode="External" /><Relationship Id="rId10" Type="http://schemas.openxmlformats.org/officeDocument/2006/relationships/hyperlink" Target="mailto:leidy.yuliana.gutierrez@gmail.com" TargetMode="External" /><Relationship Id="rId11" Type="http://schemas.openxmlformats.org/officeDocument/2006/relationships/hyperlink" Target="mailto:gladysmoranavarro@hotmail.com" TargetMode="External" /><Relationship Id="rId12" Type="http://schemas.openxmlformats.org/officeDocument/2006/relationships/hyperlink" Target="mailto:victor.posso@hotmail.com" TargetMode="External" /><Relationship Id="rId13" Type="http://schemas.openxmlformats.org/officeDocument/2006/relationships/hyperlink" Target="mailto:janethoroz@gmail.com" TargetMode="External" /><Relationship Id="rId14" Type="http://schemas.openxmlformats.org/officeDocument/2006/relationships/hyperlink" Target="mailto:infogud@yahoo.com" TargetMode="External" /><Relationship Id="rId15" Type="http://schemas.openxmlformats.org/officeDocument/2006/relationships/hyperlink" Target="mailto:abogadojorgeruiz@hotmail.com" TargetMode="External" /><Relationship Id="rId16" Type="http://schemas.openxmlformats.org/officeDocument/2006/relationships/hyperlink" Target="mailto:vasqquezrengifo@gmail.com" TargetMode="External" /><Relationship Id="rId17" Type="http://schemas.openxmlformats.org/officeDocument/2006/relationships/hyperlink" Target="mailto:lvaspa@misena.edu.co" TargetMode="External" /><Relationship Id="rId18" Type="http://schemas.openxmlformats.org/officeDocument/2006/relationships/hyperlink" Target="mailto:rossi.zuluaga@gmail.com" TargetMode="External" /><Relationship Id="rId19" Type="http://schemas.openxmlformats.org/officeDocument/2006/relationships/drawing" Target="../drawings/drawing3.xml" /><Relationship Id="rId2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orgeangelosorio@gmail.com" TargetMode="External" /><Relationship Id="rId2" Type="http://schemas.openxmlformats.org/officeDocument/2006/relationships/hyperlink" Target="mailto:macuadrosve@gmail.com" TargetMode="External" /><Relationship Id="rId3" Type="http://schemas.openxmlformats.org/officeDocument/2006/relationships/hyperlink" Target="mailto:dario5712@hotmail.com" TargetMode="External" /><Relationship Id="rId4" Type="http://schemas.openxmlformats.org/officeDocument/2006/relationships/hyperlink" Target="mailto:victor.posso@hotmail.com" TargetMode="External" /><Relationship Id="rId5" Type="http://schemas.openxmlformats.org/officeDocument/2006/relationships/hyperlink" Target="mailto:infogud@yahoo.com" TargetMode="External" /><Relationship Id="rId6" Type="http://schemas.openxmlformats.org/officeDocument/2006/relationships/hyperlink" Target="mailto:abogadojorgeruiz@hotmail.com" TargetMode="External" /><Relationship Id="rId7" Type="http://schemas.openxmlformats.org/officeDocument/2006/relationships/drawing" Target="../drawings/drawing4.xml" /><Relationship Id="rId8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alexander.montoya@hotmail.com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ayis00@gmail.com" TargetMode="External" /><Relationship Id="rId2" Type="http://schemas.openxmlformats.org/officeDocument/2006/relationships/hyperlink" Target="mailto:jorgegomezduque@gmail.com" TargetMode="External" /><Relationship Id="rId3" Type="http://schemas.openxmlformats.org/officeDocument/2006/relationships/hyperlink" Target="mailto:contact.@hmtraducciones.com" TargetMode="External" /><Relationship Id="rId4" Type="http://schemas.openxmlformats.org/officeDocument/2006/relationships/drawing" Target="../drawings/drawing6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2.75"/>
  <cols>
    <col min="1" max="1" width="11.421875" style="1" customWidth="1"/>
    <col min="2" max="2" width="12.7109375" style="1" bestFit="1" customWidth="1"/>
    <col min="3" max="3" width="14.7109375" style="1" customWidth="1"/>
    <col min="4" max="4" width="19.421875" style="1" customWidth="1"/>
    <col min="5" max="5" width="18.8515625" style="1" customWidth="1"/>
    <col min="6" max="6" width="13.421875" style="1" customWidth="1"/>
    <col min="7" max="7" width="18.57421875" style="1" customWidth="1"/>
    <col min="8" max="8" width="24.7109375" style="1" customWidth="1"/>
    <col min="9" max="9" width="22.57421875" style="1" customWidth="1"/>
    <col min="10" max="10" width="12.00390625" style="1" customWidth="1"/>
    <col min="11" max="11" width="25.421875" style="1" customWidth="1"/>
    <col min="12" max="12" width="13.8515625" style="3" customWidth="1"/>
    <col min="13" max="13" width="11.00390625" style="1" customWidth="1"/>
    <col min="14" max="14" width="16.00390625" style="1" customWidth="1"/>
    <col min="15" max="15" width="28.8515625" style="1" customWidth="1"/>
    <col min="16" max="16" width="10.28125" style="1" customWidth="1"/>
    <col min="17" max="17" width="11.421875" style="1" customWidth="1"/>
    <col min="18" max="18" width="19.28125" style="1" bestFit="1" customWidth="1"/>
    <col min="19" max="20" width="17.8515625" style="1" customWidth="1"/>
    <col min="21" max="21" width="23.00390625" style="1" customWidth="1"/>
    <col min="22" max="16384" width="11.421875" style="1" customWidth="1"/>
  </cols>
  <sheetData>
    <row r="1" spans="3:21" ht="15" customHeight="1"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3:21" ht="15" customHeight="1">
      <c r="C2" s="50" t="s">
        <v>24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3:21" ht="15.75">
      <c r="C3" s="50" t="s">
        <v>25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</row>
    <row r="4" spans="3:21" ht="15.75">
      <c r="C4" s="51" t="s">
        <v>15</v>
      </c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</row>
    <row r="5" spans="3:21" ht="15.75">
      <c r="C5" s="7" t="s">
        <v>29</v>
      </c>
      <c r="D5" s="8"/>
      <c r="E5" s="8"/>
      <c r="F5" s="8"/>
      <c r="G5" s="8"/>
      <c r="H5" s="8"/>
      <c r="I5" s="8"/>
      <c r="J5" s="8"/>
      <c r="K5" s="8"/>
      <c r="L5" s="9"/>
      <c r="M5" s="8"/>
      <c r="N5" s="8"/>
      <c r="O5" s="10"/>
      <c r="P5" s="11"/>
      <c r="Q5" s="48" t="s">
        <v>18</v>
      </c>
      <c r="R5" s="49"/>
      <c r="S5" s="49"/>
      <c r="T5" s="49"/>
      <c r="U5" s="49"/>
    </row>
    <row r="6" spans="1:21" ht="38.25">
      <c r="A6" s="4" t="s">
        <v>151</v>
      </c>
      <c r="B6" s="4" t="s">
        <v>157</v>
      </c>
      <c r="C6" s="4" t="s">
        <v>2</v>
      </c>
      <c r="D6" s="42" t="s">
        <v>6</v>
      </c>
      <c r="E6" s="42" t="s">
        <v>11</v>
      </c>
      <c r="F6" s="42" t="s">
        <v>12</v>
      </c>
      <c r="G6" s="42" t="s">
        <v>13</v>
      </c>
      <c r="H6" s="42" t="s">
        <v>14</v>
      </c>
      <c r="I6" s="42" t="s">
        <v>8</v>
      </c>
      <c r="J6" s="42" t="s">
        <v>9</v>
      </c>
      <c r="K6" s="42" t="s">
        <v>10</v>
      </c>
      <c r="L6" s="42" t="s">
        <v>4</v>
      </c>
      <c r="M6" s="42" t="s">
        <v>0</v>
      </c>
      <c r="N6" s="42" t="s">
        <v>7</v>
      </c>
      <c r="O6" s="42" t="s">
        <v>1</v>
      </c>
      <c r="P6" s="42" t="s">
        <v>17</v>
      </c>
      <c r="Q6" s="42" t="s">
        <v>5</v>
      </c>
      <c r="R6" s="42" t="s">
        <v>19</v>
      </c>
      <c r="S6" s="42" t="s">
        <v>22</v>
      </c>
      <c r="T6" s="42" t="s">
        <v>20</v>
      </c>
      <c r="U6" s="42" t="s">
        <v>21</v>
      </c>
    </row>
    <row r="7" spans="1:21" s="38" customFormat="1" ht="12.75">
      <c r="A7" s="2">
        <v>2018</v>
      </c>
      <c r="B7" s="39" t="s">
        <v>3</v>
      </c>
      <c r="C7" s="44">
        <v>70556920</v>
      </c>
      <c r="D7" s="39" t="s">
        <v>152</v>
      </c>
      <c r="E7" s="39" t="s">
        <v>153</v>
      </c>
      <c r="F7" s="39" t="s">
        <v>53</v>
      </c>
      <c r="G7" s="39" t="s">
        <v>154</v>
      </c>
      <c r="H7" s="39" t="s">
        <v>155</v>
      </c>
      <c r="I7" s="39" t="s">
        <v>3</v>
      </c>
      <c r="J7" s="36">
        <v>3007492558</v>
      </c>
      <c r="K7" s="41" t="s">
        <v>155</v>
      </c>
      <c r="L7" s="39" t="s">
        <v>3</v>
      </c>
      <c r="M7" s="39">
        <v>3007492558</v>
      </c>
      <c r="N7" s="39">
        <v>3007492558</v>
      </c>
      <c r="O7" s="40" t="s">
        <v>156</v>
      </c>
      <c r="P7" s="39" t="s">
        <v>37</v>
      </c>
      <c r="Q7" s="43" t="s">
        <v>38</v>
      </c>
      <c r="R7" s="36"/>
      <c r="S7" s="36"/>
      <c r="T7" s="36"/>
      <c r="U7" s="36"/>
    </row>
    <row r="8" spans="1:21" s="34" customFormat="1" ht="33.75" customHeight="1">
      <c r="A8" s="2">
        <v>2018</v>
      </c>
      <c r="B8" s="39" t="s">
        <v>3</v>
      </c>
      <c r="C8" s="44">
        <v>70076741</v>
      </c>
      <c r="D8" s="39" t="s">
        <v>30</v>
      </c>
      <c r="E8" s="39" t="s">
        <v>31</v>
      </c>
      <c r="F8" s="39" t="s">
        <v>32</v>
      </c>
      <c r="G8" s="39" t="s">
        <v>33</v>
      </c>
      <c r="H8" s="39" t="s">
        <v>34</v>
      </c>
      <c r="I8" s="39" t="s">
        <v>3</v>
      </c>
      <c r="J8" s="39">
        <v>2347122</v>
      </c>
      <c r="K8" s="39" t="s">
        <v>35</v>
      </c>
      <c r="L8" s="39" t="s">
        <v>3</v>
      </c>
      <c r="M8" s="39">
        <v>2347122</v>
      </c>
      <c r="N8" s="39">
        <v>3006097915</v>
      </c>
      <c r="O8" s="40" t="s">
        <v>36</v>
      </c>
      <c r="P8" s="39" t="s">
        <v>37</v>
      </c>
      <c r="Q8" s="39" t="s">
        <v>38</v>
      </c>
      <c r="R8" s="39"/>
      <c r="S8" s="39"/>
      <c r="T8" s="39"/>
      <c r="U8" s="39"/>
    </row>
    <row r="9" spans="1:21" s="34" customFormat="1" ht="33.75" customHeight="1">
      <c r="A9" s="2">
        <v>2018</v>
      </c>
      <c r="B9" s="39" t="s">
        <v>3</v>
      </c>
      <c r="C9" s="44">
        <v>8151285</v>
      </c>
      <c r="D9" s="39" t="s">
        <v>145</v>
      </c>
      <c r="E9" s="39" t="s">
        <v>146</v>
      </c>
      <c r="F9" s="39" t="s">
        <v>147</v>
      </c>
      <c r="G9" s="39" t="s">
        <v>148</v>
      </c>
      <c r="H9" s="39" t="s">
        <v>149</v>
      </c>
      <c r="I9" s="39" t="s">
        <v>3</v>
      </c>
      <c r="J9" s="39">
        <v>2852800</v>
      </c>
      <c r="K9" s="39" t="s">
        <v>149</v>
      </c>
      <c r="L9" s="39" t="s">
        <v>3</v>
      </c>
      <c r="M9" s="39">
        <v>2375424</v>
      </c>
      <c r="N9" s="39">
        <v>3108329525</v>
      </c>
      <c r="O9" s="40" t="s">
        <v>150</v>
      </c>
      <c r="P9" s="39" t="s">
        <v>37</v>
      </c>
      <c r="Q9" s="39"/>
      <c r="R9" s="39"/>
      <c r="S9" s="39" t="s">
        <v>38</v>
      </c>
      <c r="T9" s="39"/>
      <c r="U9" s="39"/>
    </row>
    <row r="10" spans="1:22" s="34" customFormat="1" ht="33.75" customHeight="1">
      <c r="A10" s="2">
        <v>2018</v>
      </c>
      <c r="B10" s="39" t="s">
        <v>3</v>
      </c>
      <c r="C10" s="44">
        <v>42898121</v>
      </c>
      <c r="D10" s="41" t="s">
        <v>39</v>
      </c>
      <c r="E10" s="41" t="s">
        <v>40</v>
      </c>
      <c r="F10" s="41" t="s">
        <v>41</v>
      </c>
      <c r="G10" s="41" t="s">
        <v>42</v>
      </c>
      <c r="H10" s="41" t="s">
        <v>43</v>
      </c>
      <c r="I10" s="41" t="s">
        <v>44</v>
      </c>
      <c r="J10" s="39">
        <v>6114812</v>
      </c>
      <c r="K10" s="41" t="s">
        <v>43</v>
      </c>
      <c r="L10" s="41" t="s">
        <v>44</v>
      </c>
      <c r="M10" s="39">
        <v>6114812</v>
      </c>
      <c r="N10" s="41">
        <v>3113470885</v>
      </c>
      <c r="O10" s="40" t="s">
        <v>45</v>
      </c>
      <c r="P10" s="41" t="s">
        <v>37</v>
      </c>
      <c r="Q10" s="41" t="s">
        <v>38</v>
      </c>
      <c r="R10" s="39"/>
      <c r="S10" s="41"/>
      <c r="T10" s="39"/>
      <c r="U10" s="39"/>
      <c r="V10" s="35"/>
    </row>
    <row r="11" spans="1:21" s="34" customFormat="1" ht="33.75" customHeight="1">
      <c r="A11" s="2">
        <v>2018</v>
      </c>
      <c r="B11" s="39" t="s">
        <v>3</v>
      </c>
      <c r="C11" s="39">
        <v>8125188</v>
      </c>
      <c r="D11" s="41" t="s">
        <v>30</v>
      </c>
      <c r="E11" s="41" t="s">
        <v>46</v>
      </c>
      <c r="F11" s="41" t="s">
        <v>47</v>
      </c>
      <c r="G11" s="41" t="s">
        <v>48</v>
      </c>
      <c r="H11" s="41" t="s">
        <v>49</v>
      </c>
      <c r="I11" s="41" t="s">
        <v>3</v>
      </c>
      <c r="J11" s="39">
        <v>4485210</v>
      </c>
      <c r="K11" s="41" t="s">
        <v>49</v>
      </c>
      <c r="L11" s="41" t="s">
        <v>3</v>
      </c>
      <c r="M11" s="39">
        <v>4485210</v>
      </c>
      <c r="N11" s="39">
        <v>3007896080</v>
      </c>
      <c r="O11" s="40" t="s">
        <v>50</v>
      </c>
      <c r="P11" s="41" t="s">
        <v>37</v>
      </c>
      <c r="Q11" s="41" t="s">
        <v>38</v>
      </c>
      <c r="R11" s="39"/>
      <c r="S11" s="41"/>
      <c r="T11" s="39"/>
      <c r="U11" s="39"/>
    </row>
    <row r="12" spans="1:21" s="34" customFormat="1" ht="33.75" customHeight="1">
      <c r="A12" s="2">
        <v>2018</v>
      </c>
      <c r="B12" s="39" t="s">
        <v>3</v>
      </c>
      <c r="C12" s="44">
        <v>8269109</v>
      </c>
      <c r="D12" s="41" t="s">
        <v>163</v>
      </c>
      <c r="E12" s="41" t="s">
        <v>164</v>
      </c>
      <c r="F12" s="41" t="s">
        <v>165</v>
      </c>
      <c r="G12" s="41" t="s">
        <v>166</v>
      </c>
      <c r="H12" s="41" t="s">
        <v>167</v>
      </c>
      <c r="I12" s="41" t="s">
        <v>3</v>
      </c>
      <c r="J12" s="39">
        <v>2668228</v>
      </c>
      <c r="K12" s="41" t="s">
        <v>168</v>
      </c>
      <c r="L12" s="41" t="s">
        <v>44</v>
      </c>
      <c r="M12" s="39">
        <v>2666390</v>
      </c>
      <c r="N12" s="39">
        <v>3007806815</v>
      </c>
      <c r="O12" s="40" t="s">
        <v>169</v>
      </c>
      <c r="P12" s="41" t="s">
        <v>37</v>
      </c>
      <c r="Q12" s="41" t="s">
        <v>38</v>
      </c>
      <c r="R12" s="39"/>
      <c r="S12" s="41"/>
      <c r="T12" s="39"/>
      <c r="U12" s="39"/>
    </row>
    <row r="13" spans="1:21" s="34" customFormat="1" ht="33.75" customHeight="1">
      <c r="A13" s="2">
        <v>2018</v>
      </c>
      <c r="B13" s="39" t="s">
        <v>3</v>
      </c>
      <c r="C13" s="44">
        <v>70118810</v>
      </c>
      <c r="D13" s="41" t="s">
        <v>158</v>
      </c>
      <c r="E13" s="41" t="s">
        <v>159</v>
      </c>
      <c r="F13" s="41" t="s">
        <v>33</v>
      </c>
      <c r="G13" s="41"/>
      <c r="H13" s="41" t="s">
        <v>160</v>
      </c>
      <c r="I13" s="41" t="s">
        <v>3</v>
      </c>
      <c r="J13" s="39">
        <v>2310180</v>
      </c>
      <c r="K13" s="41" t="s">
        <v>161</v>
      </c>
      <c r="L13" s="41" t="s">
        <v>3</v>
      </c>
      <c r="M13" s="39">
        <v>2310180</v>
      </c>
      <c r="N13" s="39">
        <v>3104488699</v>
      </c>
      <c r="O13" s="40" t="s">
        <v>162</v>
      </c>
      <c r="P13" s="41" t="s">
        <v>37</v>
      </c>
      <c r="Q13" s="41" t="s">
        <v>38</v>
      </c>
      <c r="R13" s="39"/>
      <c r="S13" s="41"/>
      <c r="T13" s="39"/>
      <c r="U13" s="39"/>
    </row>
    <row r="14" spans="1:21" s="34" customFormat="1" ht="33.75" customHeight="1">
      <c r="A14" s="2">
        <v>2018</v>
      </c>
      <c r="B14" s="39" t="s">
        <v>3</v>
      </c>
      <c r="C14" s="44">
        <v>71314760</v>
      </c>
      <c r="D14" s="41" t="s">
        <v>158</v>
      </c>
      <c r="E14" s="41" t="s">
        <v>93</v>
      </c>
      <c r="F14" s="41" t="s">
        <v>53</v>
      </c>
      <c r="G14" s="41" t="s">
        <v>230</v>
      </c>
      <c r="H14" s="41" t="s">
        <v>231</v>
      </c>
      <c r="I14" s="41" t="s">
        <v>3</v>
      </c>
      <c r="J14" s="39">
        <v>2561869</v>
      </c>
      <c r="K14" s="41" t="s">
        <v>231</v>
      </c>
      <c r="L14" s="41" t="s">
        <v>3</v>
      </c>
      <c r="M14" s="39">
        <v>4118867</v>
      </c>
      <c r="N14" s="39">
        <v>3104170391</v>
      </c>
      <c r="O14" s="40" t="s">
        <v>232</v>
      </c>
      <c r="P14" s="41" t="s">
        <v>37</v>
      </c>
      <c r="Q14" s="41"/>
      <c r="R14" s="39" t="s">
        <v>38</v>
      </c>
      <c r="S14" s="41" t="s">
        <v>38</v>
      </c>
      <c r="T14" s="39"/>
      <c r="U14" s="39"/>
    </row>
    <row r="15" spans="1:21" s="34" customFormat="1" ht="33.75" customHeight="1">
      <c r="A15" s="2">
        <v>2018</v>
      </c>
      <c r="B15" s="41" t="s">
        <v>3</v>
      </c>
      <c r="C15" s="44">
        <v>1037587344</v>
      </c>
      <c r="D15" s="41" t="s">
        <v>170</v>
      </c>
      <c r="E15" s="41" t="s">
        <v>57</v>
      </c>
      <c r="F15" s="41" t="s">
        <v>171</v>
      </c>
      <c r="G15" s="41" t="s">
        <v>154</v>
      </c>
      <c r="H15" s="41" t="s">
        <v>172</v>
      </c>
      <c r="I15" s="41" t="s">
        <v>3</v>
      </c>
      <c r="J15" s="39">
        <v>2312712</v>
      </c>
      <c r="K15" s="41" t="s">
        <v>172</v>
      </c>
      <c r="L15" s="41" t="s">
        <v>3</v>
      </c>
      <c r="M15" s="39">
        <v>3873610</v>
      </c>
      <c r="N15" s="41" t="s">
        <v>173</v>
      </c>
      <c r="O15" s="40" t="s">
        <v>174</v>
      </c>
      <c r="P15" s="41" t="s">
        <v>37</v>
      </c>
      <c r="Q15" s="41" t="s">
        <v>38</v>
      </c>
      <c r="R15" s="39"/>
      <c r="S15" s="41"/>
      <c r="T15" s="39"/>
      <c r="U15" s="39"/>
    </row>
    <row r="16" spans="1:21" s="34" customFormat="1" ht="33.75" customHeight="1">
      <c r="A16" s="2">
        <v>2018</v>
      </c>
      <c r="B16" s="41" t="s">
        <v>3</v>
      </c>
      <c r="C16" s="44">
        <v>8464699</v>
      </c>
      <c r="D16" s="41" t="s">
        <v>175</v>
      </c>
      <c r="E16" s="41" t="s">
        <v>176</v>
      </c>
      <c r="F16" s="41" t="s">
        <v>177</v>
      </c>
      <c r="G16" s="41" t="s">
        <v>48</v>
      </c>
      <c r="H16" s="41" t="s">
        <v>178</v>
      </c>
      <c r="I16" s="41" t="s">
        <v>3</v>
      </c>
      <c r="J16" s="39">
        <v>282566</v>
      </c>
      <c r="K16" s="41" t="s">
        <v>179</v>
      </c>
      <c r="L16" s="41" t="s">
        <v>3</v>
      </c>
      <c r="M16" s="39">
        <v>5798636</v>
      </c>
      <c r="N16" s="41">
        <v>3105054784</v>
      </c>
      <c r="O16" s="40" t="s">
        <v>180</v>
      </c>
      <c r="P16" s="41" t="s">
        <v>37</v>
      </c>
      <c r="Q16" s="41" t="s">
        <v>38</v>
      </c>
      <c r="R16" s="39"/>
      <c r="S16" s="41"/>
      <c r="T16" s="39"/>
      <c r="U16" s="39"/>
    </row>
    <row r="17" spans="1:21" s="34" customFormat="1" ht="33.75" customHeight="1">
      <c r="A17" s="2">
        <v>2018</v>
      </c>
      <c r="B17" s="41" t="s">
        <v>3</v>
      </c>
      <c r="C17" s="44">
        <v>98626283</v>
      </c>
      <c r="D17" s="41" t="s">
        <v>181</v>
      </c>
      <c r="E17" s="41" t="s">
        <v>202</v>
      </c>
      <c r="F17" s="41" t="s">
        <v>107</v>
      </c>
      <c r="G17" s="41" t="s">
        <v>203</v>
      </c>
      <c r="H17" s="41" t="s">
        <v>204</v>
      </c>
      <c r="I17" s="41" t="s">
        <v>104</v>
      </c>
      <c r="J17" s="39">
        <v>2779199</v>
      </c>
      <c r="K17" s="41" t="s">
        <v>205</v>
      </c>
      <c r="L17" s="41" t="s">
        <v>104</v>
      </c>
      <c r="M17" s="39">
        <v>3223520</v>
      </c>
      <c r="N17" s="41">
        <v>3006621014</v>
      </c>
      <c r="O17" s="40" t="s">
        <v>206</v>
      </c>
      <c r="P17" s="41" t="s">
        <v>37</v>
      </c>
      <c r="Q17" s="41" t="s">
        <v>38</v>
      </c>
      <c r="R17" s="39"/>
      <c r="S17" s="41"/>
      <c r="T17" s="39"/>
      <c r="U17" s="39"/>
    </row>
    <row r="18" spans="1:21" s="34" customFormat="1" ht="33.75" customHeight="1">
      <c r="A18" s="47">
        <v>2018</v>
      </c>
      <c r="B18" s="39" t="s">
        <v>3</v>
      </c>
      <c r="C18" s="39">
        <v>1094247804</v>
      </c>
      <c r="D18" s="41" t="s">
        <v>63</v>
      </c>
      <c r="E18" s="41" t="s">
        <v>64</v>
      </c>
      <c r="F18" s="41" t="s">
        <v>65</v>
      </c>
      <c r="G18" s="41" t="s">
        <v>66</v>
      </c>
      <c r="H18" s="41" t="s">
        <v>67</v>
      </c>
      <c r="I18" s="41" t="s">
        <v>68</v>
      </c>
      <c r="J18" s="39">
        <v>3012329686</v>
      </c>
      <c r="K18" s="41" t="s">
        <v>67</v>
      </c>
      <c r="L18" s="41" t="s">
        <v>68</v>
      </c>
      <c r="M18" s="39">
        <v>3012329686</v>
      </c>
      <c r="N18" s="39">
        <v>3012329686</v>
      </c>
      <c r="O18" s="40" t="s">
        <v>69</v>
      </c>
      <c r="P18" s="41" t="s">
        <v>37</v>
      </c>
      <c r="Q18" s="41"/>
      <c r="R18" s="39"/>
      <c r="S18" s="41"/>
      <c r="T18" s="39" t="s">
        <v>56</v>
      </c>
      <c r="U18" s="39"/>
    </row>
    <row r="19" spans="1:21" s="34" customFormat="1" ht="33.75" customHeight="1">
      <c r="A19" s="2">
        <v>2018</v>
      </c>
      <c r="B19" s="39" t="s">
        <v>3</v>
      </c>
      <c r="C19" s="44">
        <v>43618911</v>
      </c>
      <c r="D19" s="41" t="s">
        <v>181</v>
      </c>
      <c r="E19" s="41" t="s">
        <v>83</v>
      </c>
      <c r="F19" s="41" t="s">
        <v>182</v>
      </c>
      <c r="G19" s="41" t="s">
        <v>183</v>
      </c>
      <c r="H19" s="41" t="s">
        <v>184</v>
      </c>
      <c r="I19" s="41" t="s">
        <v>3</v>
      </c>
      <c r="J19" s="39">
        <v>2511208</v>
      </c>
      <c r="K19" s="41" t="s">
        <v>185</v>
      </c>
      <c r="L19" s="41" t="s">
        <v>3</v>
      </c>
      <c r="M19" s="39">
        <v>5839842</v>
      </c>
      <c r="N19" s="39">
        <v>314917060</v>
      </c>
      <c r="O19" s="40" t="s">
        <v>186</v>
      </c>
      <c r="P19" s="41" t="s">
        <v>37</v>
      </c>
      <c r="Q19" s="41" t="s">
        <v>38</v>
      </c>
      <c r="R19" s="39"/>
      <c r="S19" s="41"/>
      <c r="T19" s="39"/>
      <c r="U19" s="39"/>
    </row>
    <row r="20" spans="1:21" s="34" customFormat="1" ht="33.75" customHeight="1">
      <c r="A20" s="2">
        <v>2018</v>
      </c>
      <c r="B20" s="39" t="s">
        <v>3</v>
      </c>
      <c r="C20" s="44">
        <v>70049968</v>
      </c>
      <c r="D20" s="41" t="s">
        <v>197</v>
      </c>
      <c r="E20" s="41"/>
      <c r="F20" s="41" t="s">
        <v>198</v>
      </c>
      <c r="G20" s="41"/>
      <c r="H20" s="41" t="s">
        <v>199</v>
      </c>
      <c r="I20" s="41" t="s">
        <v>87</v>
      </c>
      <c r="J20" s="39">
        <v>2898484</v>
      </c>
      <c r="K20" s="41" t="s">
        <v>200</v>
      </c>
      <c r="L20" s="41" t="s">
        <v>87</v>
      </c>
      <c r="M20" s="39">
        <v>2898291</v>
      </c>
      <c r="N20" s="39">
        <v>3008295793</v>
      </c>
      <c r="O20" s="40" t="s">
        <v>201</v>
      </c>
      <c r="P20" s="41" t="s">
        <v>37</v>
      </c>
      <c r="Q20" s="41" t="s">
        <v>38</v>
      </c>
      <c r="R20" s="39"/>
      <c r="S20" s="41"/>
      <c r="T20" s="39"/>
      <c r="U20" s="39"/>
    </row>
    <row r="21" spans="1:21" s="34" customFormat="1" ht="33.75" customHeight="1">
      <c r="A21" s="2">
        <v>2018</v>
      </c>
      <c r="B21" s="39" t="s">
        <v>3</v>
      </c>
      <c r="C21" s="44">
        <v>34940821</v>
      </c>
      <c r="D21" s="41" t="s">
        <v>159</v>
      </c>
      <c r="E21" s="41" t="s">
        <v>187</v>
      </c>
      <c r="F21" s="41" t="s">
        <v>188</v>
      </c>
      <c r="G21" s="41" t="s">
        <v>189</v>
      </c>
      <c r="H21" s="41" t="s">
        <v>190</v>
      </c>
      <c r="I21" s="41" t="s">
        <v>104</v>
      </c>
      <c r="J21" s="39">
        <v>3092985</v>
      </c>
      <c r="K21" s="41" t="s">
        <v>190</v>
      </c>
      <c r="L21" s="41" t="s">
        <v>104</v>
      </c>
      <c r="M21" s="39">
        <v>3092985</v>
      </c>
      <c r="N21" s="39">
        <v>3007876325</v>
      </c>
      <c r="O21" s="40" t="s">
        <v>191</v>
      </c>
      <c r="P21" s="41" t="s">
        <v>37</v>
      </c>
      <c r="Q21" s="41" t="s">
        <v>38</v>
      </c>
      <c r="R21" s="39"/>
      <c r="S21" s="41" t="s">
        <v>38</v>
      </c>
      <c r="T21" s="39"/>
      <c r="U21" s="39"/>
    </row>
    <row r="22" spans="1:21" s="34" customFormat="1" ht="33.75" customHeight="1">
      <c r="A22" s="2">
        <v>2018</v>
      </c>
      <c r="B22" s="39" t="s">
        <v>3</v>
      </c>
      <c r="C22" s="44">
        <v>43677598</v>
      </c>
      <c r="D22" s="41" t="s">
        <v>192</v>
      </c>
      <c r="E22" s="41" t="s">
        <v>193</v>
      </c>
      <c r="F22" s="41" t="s">
        <v>194</v>
      </c>
      <c r="G22" s="41"/>
      <c r="H22" s="41" t="s">
        <v>195</v>
      </c>
      <c r="I22" s="41" t="s">
        <v>3</v>
      </c>
      <c r="J22" s="39">
        <v>2517066</v>
      </c>
      <c r="K22" s="41" t="s">
        <v>195</v>
      </c>
      <c r="L22" s="41" t="s">
        <v>3</v>
      </c>
      <c r="M22" s="39">
        <v>2517066</v>
      </c>
      <c r="N22" s="39">
        <v>3113217369</v>
      </c>
      <c r="O22" s="40" t="s">
        <v>196</v>
      </c>
      <c r="P22" s="41" t="s">
        <v>37</v>
      </c>
      <c r="Q22" s="41" t="s">
        <v>38</v>
      </c>
      <c r="R22" s="39" t="s">
        <v>38</v>
      </c>
      <c r="S22" s="41" t="s">
        <v>38</v>
      </c>
      <c r="T22" s="39"/>
      <c r="U22" s="39"/>
    </row>
    <row r="23" spans="1:21" s="34" customFormat="1" ht="33.75" customHeight="1">
      <c r="A23" s="2">
        <v>2018</v>
      </c>
      <c r="B23" s="39" t="s">
        <v>3</v>
      </c>
      <c r="C23" s="44">
        <v>71641193</v>
      </c>
      <c r="D23" s="41" t="s">
        <v>207</v>
      </c>
      <c r="E23" s="41" t="s">
        <v>71</v>
      </c>
      <c r="F23" s="41" t="s">
        <v>208</v>
      </c>
      <c r="G23" s="41" t="s">
        <v>33</v>
      </c>
      <c r="H23" s="41" t="s">
        <v>209</v>
      </c>
      <c r="I23" s="41" t="s">
        <v>3</v>
      </c>
      <c r="J23" s="39"/>
      <c r="K23" s="41" t="s">
        <v>210</v>
      </c>
      <c r="L23" s="41" t="s">
        <v>104</v>
      </c>
      <c r="M23" s="39"/>
      <c r="N23" s="39"/>
      <c r="O23" s="40" t="s">
        <v>211</v>
      </c>
      <c r="P23" s="41" t="s">
        <v>37</v>
      </c>
      <c r="Q23" s="41" t="s">
        <v>38</v>
      </c>
      <c r="R23" s="39"/>
      <c r="S23" s="41"/>
      <c r="T23" s="39"/>
      <c r="U23" s="39"/>
    </row>
    <row r="24" spans="1:21" s="34" customFormat="1" ht="33.75" customHeight="1">
      <c r="A24" s="2">
        <v>2018</v>
      </c>
      <c r="B24" s="39" t="s">
        <v>3</v>
      </c>
      <c r="C24" s="44" t="s">
        <v>288</v>
      </c>
      <c r="D24" s="41" t="s">
        <v>281</v>
      </c>
      <c r="E24" s="41" t="s">
        <v>282</v>
      </c>
      <c r="F24" s="41" t="s">
        <v>283</v>
      </c>
      <c r="G24" s="41" t="s">
        <v>284</v>
      </c>
      <c r="H24" s="41" t="s">
        <v>285</v>
      </c>
      <c r="I24" s="41" t="s">
        <v>3</v>
      </c>
      <c r="J24" s="39">
        <v>2352710</v>
      </c>
      <c r="K24" s="41" t="s">
        <v>286</v>
      </c>
      <c r="L24" s="41" t="s">
        <v>3</v>
      </c>
      <c r="M24" s="41">
        <v>2933253</v>
      </c>
      <c r="N24" s="39">
        <v>3104957282</v>
      </c>
      <c r="O24" s="40" t="s">
        <v>287</v>
      </c>
      <c r="P24" s="39" t="s">
        <v>37</v>
      </c>
      <c r="Q24" s="39" t="s">
        <v>38</v>
      </c>
      <c r="R24" s="39"/>
      <c r="S24" s="41"/>
      <c r="T24" s="39"/>
      <c r="U24" s="39"/>
    </row>
    <row r="25" spans="1:21" s="34" customFormat="1" ht="33.75" customHeight="1">
      <c r="A25" s="23">
        <v>2018</v>
      </c>
      <c r="B25" s="39" t="s">
        <v>3</v>
      </c>
      <c r="C25" s="39">
        <v>1038407698</v>
      </c>
      <c r="D25" s="41" t="s">
        <v>51</v>
      </c>
      <c r="E25" s="41" t="s">
        <v>52</v>
      </c>
      <c r="F25" s="41" t="s">
        <v>53</v>
      </c>
      <c r="G25" s="41" t="s">
        <v>33</v>
      </c>
      <c r="H25" s="41" t="s">
        <v>54</v>
      </c>
      <c r="I25" s="41" t="s">
        <v>3</v>
      </c>
      <c r="J25" s="39">
        <v>4985004</v>
      </c>
      <c r="K25" s="41" t="s">
        <v>54</v>
      </c>
      <c r="L25" s="41" t="s">
        <v>3</v>
      </c>
      <c r="M25" s="39">
        <v>4985004</v>
      </c>
      <c r="N25" s="39">
        <v>3146007295</v>
      </c>
      <c r="O25" s="40" t="s">
        <v>55</v>
      </c>
      <c r="P25" s="41" t="s">
        <v>37</v>
      </c>
      <c r="Q25" s="41"/>
      <c r="R25" s="39"/>
      <c r="S25" s="39"/>
      <c r="T25" s="39" t="s">
        <v>56</v>
      </c>
      <c r="U25" s="39"/>
    </row>
    <row r="26" spans="1:21" s="34" customFormat="1" ht="33.75" customHeight="1">
      <c r="A26" s="2">
        <v>2018</v>
      </c>
      <c r="B26" s="44" t="s">
        <v>3</v>
      </c>
      <c r="C26" s="44">
        <v>1045018983</v>
      </c>
      <c r="D26" s="41" t="s">
        <v>51</v>
      </c>
      <c r="E26" s="41" t="s">
        <v>293</v>
      </c>
      <c r="F26" s="41" t="s">
        <v>294</v>
      </c>
      <c r="G26" s="41" t="s">
        <v>295</v>
      </c>
      <c r="H26" s="41" t="s">
        <v>296</v>
      </c>
      <c r="I26" s="41" t="s">
        <v>3</v>
      </c>
      <c r="J26" s="39">
        <v>5564126</v>
      </c>
      <c r="K26" s="41" t="s">
        <v>297</v>
      </c>
      <c r="L26" s="41" t="s">
        <v>68</v>
      </c>
      <c r="M26" s="39">
        <v>5564126</v>
      </c>
      <c r="N26" s="39">
        <v>3192315472</v>
      </c>
      <c r="O26" s="40" t="s">
        <v>298</v>
      </c>
      <c r="P26" s="41" t="s">
        <v>37</v>
      </c>
      <c r="Q26" s="41" t="s">
        <v>38</v>
      </c>
      <c r="R26" s="39"/>
      <c r="S26" s="39"/>
      <c r="T26" s="39"/>
      <c r="U26" s="39"/>
    </row>
    <row r="27" spans="1:21" s="34" customFormat="1" ht="33.75" customHeight="1">
      <c r="A27" s="2">
        <v>2018</v>
      </c>
      <c r="B27" s="39" t="s">
        <v>3</v>
      </c>
      <c r="C27" s="44">
        <v>43269723</v>
      </c>
      <c r="D27" s="41" t="s">
        <v>217</v>
      </c>
      <c r="E27" s="41" t="s">
        <v>218</v>
      </c>
      <c r="F27" s="41" t="s">
        <v>219</v>
      </c>
      <c r="G27" s="41"/>
      <c r="H27" s="41" t="s">
        <v>220</v>
      </c>
      <c r="I27" s="41" t="s">
        <v>3</v>
      </c>
      <c r="J27" s="39">
        <v>3211549</v>
      </c>
      <c r="K27" s="41" t="s">
        <v>221</v>
      </c>
      <c r="L27" s="41" t="s">
        <v>3</v>
      </c>
      <c r="M27" s="39">
        <v>3211549</v>
      </c>
      <c r="N27" s="39">
        <v>3117649104</v>
      </c>
      <c r="O27" s="40" t="s">
        <v>222</v>
      </c>
      <c r="P27" s="41" t="s">
        <v>37</v>
      </c>
      <c r="Q27" s="41"/>
      <c r="R27" s="39"/>
      <c r="S27" s="39" t="s">
        <v>38</v>
      </c>
      <c r="T27" s="39"/>
      <c r="U27" s="39"/>
    </row>
    <row r="28" spans="1:21" s="34" customFormat="1" ht="33.75" customHeight="1">
      <c r="A28" s="2">
        <v>2018</v>
      </c>
      <c r="B28" s="39" t="s">
        <v>3</v>
      </c>
      <c r="C28" s="44">
        <v>19168566</v>
      </c>
      <c r="D28" s="41" t="s">
        <v>212</v>
      </c>
      <c r="E28" s="41"/>
      <c r="F28" s="41"/>
      <c r="G28" s="41"/>
      <c r="H28" s="41" t="s">
        <v>213</v>
      </c>
      <c r="I28" s="41" t="s">
        <v>3</v>
      </c>
      <c r="J28" s="39">
        <v>4447272</v>
      </c>
      <c r="K28" s="41" t="s">
        <v>214</v>
      </c>
      <c r="L28" s="41" t="s">
        <v>3</v>
      </c>
      <c r="M28" s="39">
        <v>5779677</v>
      </c>
      <c r="N28" s="39" t="s">
        <v>215</v>
      </c>
      <c r="O28" s="40" t="s">
        <v>216</v>
      </c>
      <c r="P28" s="41" t="s">
        <v>37</v>
      </c>
      <c r="Q28" s="41"/>
      <c r="R28" s="39"/>
      <c r="S28" s="39" t="s">
        <v>38</v>
      </c>
      <c r="T28" s="39"/>
      <c r="U28" s="39"/>
    </row>
    <row r="29" spans="1:21" s="34" customFormat="1" ht="33.75" customHeight="1">
      <c r="A29" s="2">
        <v>2018</v>
      </c>
      <c r="B29" s="39" t="s">
        <v>3</v>
      </c>
      <c r="C29" s="44">
        <v>1045018983</v>
      </c>
      <c r="D29" s="41" t="s">
        <v>51</v>
      </c>
      <c r="E29" s="41" t="s">
        <v>293</v>
      </c>
      <c r="F29" s="41" t="s">
        <v>309</v>
      </c>
      <c r="G29" s="41" t="s">
        <v>295</v>
      </c>
      <c r="H29" s="41" t="s">
        <v>315</v>
      </c>
      <c r="I29" s="41" t="s">
        <v>3</v>
      </c>
      <c r="J29" s="39">
        <v>5564126</v>
      </c>
      <c r="K29" s="41" t="s">
        <v>316</v>
      </c>
      <c r="L29" s="41" t="s">
        <v>68</v>
      </c>
      <c r="M29" s="39">
        <v>5564126</v>
      </c>
      <c r="N29" s="39">
        <v>3192315472</v>
      </c>
      <c r="O29" s="40" t="s">
        <v>298</v>
      </c>
      <c r="P29" s="41"/>
      <c r="Q29" s="41"/>
      <c r="R29" s="39"/>
      <c r="S29" s="39"/>
      <c r="T29" s="39"/>
      <c r="U29" s="39"/>
    </row>
    <row r="30" spans="1:21" s="34" customFormat="1" ht="33.75" customHeight="1">
      <c r="A30" s="2">
        <v>2018</v>
      </c>
      <c r="B30" s="39" t="s">
        <v>3</v>
      </c>
      <c r="C30" s="39">
        <v>70076263</v>
      </c>
      <c r="D30" s="41" t="s">
        <v>57</v>
      </c>
      <c r="E30" s="41" t="s">
        <v>58</v>
      </c>
      <c r="F30" s="41" t="s">
        <v>53</v>
      </c>
      <c r="G30" s="41" t="s">
        <v>59</v>
      </c>
      <c r="H30" s="41" t="s">
        <v>60</v>
      </c>
      <c r="I30" s="41" t="s">
        <v>3</v>
      </c>
      <c r="J30" s="39">
        <v>2559209</v>
      </c>
      <c r="K30" s="41" t="s">
        <v>61</v>
      </c>
      <c r="L30" s="41" t="s">
        <v>3</v>
      </c>
      <c r="M30" s="39">
        <v>2559209</v>
      </c>
      <c r="N30" s="41">
        <v>310447418</v>
      </c>
      <c r="O30" s="40" t="s">
        <v>62</v>
      </c>
      <c r="P30" s="41" t="s">
        <v>37</v>
      </c>
      <c r="Q30" s="41"/>
      <c r="R30" s="39" t="s">
        <v>38</v>
      </c>
      <c r="S30" s="39" t="s">
        <v>38</v>
      </c>
      <c r="T30" s="39"/>
      <c r="U30" s="39"/>
    </row>
    <row r="31" spans="1:21" s="34" customFormat="1" ht="33.75" customHeight="1">
      <c r="A31" s="2">
        <v>2018</v>
      </c>
      <c r="B31" s="39" t="s">
        <v>3</v>
      </c>
      <c r="C31" s="39">
        <v>32390224</v>
      </c>
      <c r="D31" s="41" t="s">
        <v>70</v>
      </c>
      <c r="E31" s="41" t="s">
        <v>71</v>
      </c>
      <c r="F31" s="41" t="s">
        <v>72</v>
      </c>
      <c r="G31" s="41" t="s">
        <v>73</v>
      </c>
      <c r="H31" s="41" t="s">
        <v>74</v>
      </c>
      <c r="I31" s="41" t="s">
        <v>3</v>
      </c>
      <c r="J31" s="39">
        <v>2307536</v>
      </c>
      <c r="K31" s="41" t="s">
        <v>75</v>
      </c>
      <c r="L31" s="41" t="s">
        <v>3</v>
      </c>
      <c r="M31" s="39">
        <v>2685546</v>
      </c>
      <c r="N31" s="39">
        <v>3162517797</v>
      </c>
      <c r="O31" s="40" t="s">
        <v>76</v>
      </c>
      <c r="P31" s="41" t="s">
        <v>37</v>
      </c>
      <c r="Q31" s="41" t="s">
        <v>38</v>
      </c>
      <c r="R31" s="39"/>
      <c r="S31" s="39"/>
      <c r="T31" s="39"/>
      <c r="U31" s="39"/>
    </row>
    <row r="32" spans="1:21" s="34" customFormat="1" ht="33.75" customHeight="1">
      <c r="A32" s="2">
        <v>2018</v>
      </c>
      <c r="B32" s="39" t="s">
        <v>3</v>
      </c>
      <c r="C32" s="44">
        <v>39457794</v>
      </c>
      <c r="D32" s="41" t="s">
        <v>83</v>
      </c>
      <c r="E32" s="41" t="s">
        <v>303</v>
      </c>
      <c r="F32" s="41" t="s">
        <v>309</v>
      </c>
      <c r="G32" s="41" t="s">
        <v>310</v>
      </c>
      <c r="H32" s="41" t="s">
        <v>305</v>
      </c>
      <c r="I32" s="41" t="s">
        <v>306</v>
      </c>
      <c r="J32" s="39">
        <v>5320681</v>
      </c>
      <c r="K32" s="41" t="s">
        <v>311</v>
      </c>
      <c r="L32" s="41" t="s">
        <v>306</v>
      </c>
      <c r="M32" s="39">
        <v>5320681</v>
      </c>
      <c r="N32" s="39">
        <v>3146951055</v>
      </c>
      <c r="O32" s="40" t="s">
        <v>312</v>
      </c>
      <c r="P32" s="41" t="s">
        <v>37</v>
      </c>
      <c r="Q32" s="41" t="s">
        <v>38</v>
      </c>
      <c r="R32" s="39"/>
      <c r="S32" s="39" t="s">
        <v>38</v>
      </c>
      <c r="T32" s="39"/>
      <c r="U32" s="39"/>
    </row>
    <row r="33" spans="1:21" s="34" customFormat="1" ht="33.75" customHeight="1">
      <c r="A33" s="2">
        <v>2018</v>
      </c>
      <c r="B33" s="39" t="s">
        <v>3</v>
      </c>
      <c r="C33" s="44">
        <v>70286662</v>
      </c>
      <c r="D33" s="41" t="s">
        <v>303</v>
      </c>
      <c r="E33" s="41" t="s">
        <v>303</v>
      </c>
      <c r="F33" s="41" t="s">
        <v>127</v>
      </c>
      <c r="G33" s="41" t="s">
        <v>304</v>
      </c>
      <c r="H33" s="41" t="s">
        <v>305</v>
      </c>
      <c r="I33" s="41" t="s">
        <v>306</v>
      </c>
      <c r="J33" s="39">
        <v>5320681</v>
      </c>
      <c r="K33" s="41" t="s">
        <v>307</v>
      </c>
      <c r="L33" s="41" t="s">
        <v>306</v>
      </c>
      <c r="M33" s="39">
        <v>5320681</v>
      </c>
      <c r="N33" s="39">
        <v>3108240878</v>
      </c>
      <c r="O33" s="40" t="s">
        <v>308</v>
      </c>
      <c r="P33" s="41" t="s">
        <v>37</v>
      </c>
      <c r="Q33" s="41" t="s">
        <v>38</v>
      </c>
      <c r="R33" s="39"/>
      <c r="S33" s="39" t="s">
        <v>38</v>
      </c>
      <c r="T33" s="39"/>
      <c r="U33" s="39"/>
    </row>
    <row r="34" spans="1:21" s="34" customFormat="1" ht="33.75" customHeight="1">
      <c r="A34" s="2">
        <v>2018</v>
      </c>
      <c r="B34" s="39" t="s">
        <v>3</v>
      </c>
      <c r="C34" s="39">
        <v>43155902</v>
      </c>
      <c r="D34" s="41" t="s">
        <v>77</v>
      </c>
      <c r="E34" s="41" t="s">
        <v>78</v>
      </c>
      <c r="F34" s="41" t="s">
        <v>79</v>
      </c>
      <c r="G34" s="41"/>
      <c r="H34" s="41" t="s">
        <v>80</v>
      </c>
      <c r="I34" s="41" t="s">
        <v>3</v>
      </c>
      <c r="J34" s="39">
        <v>5061001</v>
      </c>
      <c r="K34" s="41" t="s">
        <v>80</v>
      </c>
      <c r="L34" s="41" t="s">
        <v>3</v>
      </c>
      <c r="M34" s="39">
        <v>5061001</v>
      </c>
      <c r="N34" s="39">
        <v>3228122312</v>
      </c>
      <c r="O34" s="40" t="s">
        <v>81</v>
      </c>
      <c r="P34" s="41" t="s">
        <v>37</v>
      </c>
      <c r="Q34" s="41"/>
      <c r="R34" s="39"/>
      <c r="S34" s="39" t="s">
        <v>38</v>
      </c>
      <c r="T34" s="39"/>
      <c r="U34" s="39"/>
    </row>
    <row r="35" spans="1:21" s="34" customFormat="1" ht="33.75" customHeight="1">
      <c r="A35" s="2">
        <v>2018</v>
      </c>
      <c r="B35" s="39" t="s">
        <v>3</v>
      </c>
      <c r="C35" s="39">
        <v>70074484</v>
      </c>
      <c r="D35" s="39" t="s">
        <v>82</v>
      </c>
      <c r="E35" s="39" t="s">
        <v>83</v>
      </c>
      <c r="F35" s="39" t="s">
        <v>84</v>
      </c>
      <c r="G35" s="39" t="s">
        <v>85</v>
      </c>
      <c r="H35" s="39" t="s">
        <v>86</v>
      </c>
      <c r="I35" s="39" t="s">
        <v>87</v>
      </c>
      <c r="J35" s="39">
        <v>2343228</v>
      </c>
      <c r="K35" s="39" t="s">
        <v>88</v>
      </c>
      <c r="L35" s="39" t="s">
        <v>89</v>
      </c>
      <c r="M35" s="39">
        <v>2743228</v>
      </c>
      <c r="N35" s="39" t="s">
        <v>90</v>
      </c>
      <c r="O35" s="40" t="s">
        <v>91</v>
      </c>
      <c r="P35" s="39" t="s">
        <v>37</v>
      </c>
      <c r="Q35" s="39" t="s">
        <v>38</v>
      </c>
      <c r="R35" s="39"/>
      <c r="S35" s="39"/>
      <c r="T35" s="39"/>
      <c r="U35" s="39"/>
    </row>
    <row r="36" spans="1:22" s="34" customFormat="1" ht="33.75" customHeight="1">
      <c r="A36" s="39">
        <v>2018</v>
      </c>
      <c r="B36" s="39" t="s">
        <v>3</v>
      </c>
      <c r="C36" s="39">
        <v>8161595</v>
      </c>
      <c r="D36" s="39" t="s">
        <v>92</v>
      </c>
      <c r="E36" s="39" t="s">
        <v>93</v>
      </c>
      <c r="F36" s="39" t="s">
        <v>94</v>
      </c>
      <c r="G36" s="39" t="s">
        <v>95</v>
      </c>
      <c r="H36" s="39" t="s">
        <v>96</v>
      </c>
      <c r="I36" s="39" t="s">
        <v>3</v>
      </c>
      <c r="J36" s="39">
        <v>2668229</v>
      </c>
      <c r="K36" s="39" t="s">
        <v>97</v>
      </c>
      <c r="L36" s="18" t="s">
        <v>44</v>
      </c>
      <c r="M36" s="2">
        <v>2668229</v>
      </c>
      <c r="N36" s="39">
        <v>3104702647</v>
      </c>
      <c r="O36" s="16" t="s">
        <v>98</v>
      </c>
      <c r="P36" s="18" t="s">
        <v>37</v>
      </c>
      <c r="Q36" s="39" t="s">
        <v>38</v>
      </c>
      <c r="R36" s="39"/>
      <c r="S36" s="39"/>
      <c r="T36" s="39"/>
      <c r="U36" s="39"/>
      <c r="V36" s="37"/>
    </row>
    <row r="37" spans="1:21" s="34" customFormat="1" ht="33.75" customHeight="1">
      <c r="A37" s="39">
        <v>2018</v>
      </c>
      <c r="B37" s="39" t="s">
        <v>3</v>
      </c>
      <c r="C37" s="39">
        <v>43838222</v>
      </c>
      <c r="D37" s="41" t="s">
        <v>99</v>
      </c>
      <c r="E37" s="41" t="s">
        <v>100</v>
      </c>
      <c r="F37" s="41" t="s">
        <v>101</v>
      </c>
      <c r="G37" s="39" t="s">
        <v>102</v>
      </c>
      <c r="H37" s="41" t="s">
        <v>103</v>
      </c>
      <c r="I37" s="41" t="s">
        <v>104</v>
      </c>
      <c r="J37" s="39">
        <v>3742671</v>
      </c>
      <c r="K37" s="41" t="s">
        <v>103</v>
      </c>
      <c r="L37" s="41" t="s">
        <v>104</v>
      </c>
      <c r="M37" s="39">
        <v>3742671</v>
      </c>
      <c r="N37" s="39">
        <v>3103737383</v>
      </c>
      <c r="O37" s="40" t="s">
        <v>105</v>
      </c>
      <c r="P37" s="41" t="s">
        <v>37</v>
      </c>
      <c r="Q37" s="39" t="s">
        <v>38</v>
      </c>
      <c r="R37" s="39"/>
      <c r="S37" s="41"/>
      <c r="T37" s="39"/>
      <c r="U37" s="39"/>
    </row>
    <row r="38" spans="1:21" s="34" customFormat="1" ht="33.75" customHeight="1">
      <c r="A38" s="39">
        <v>2018</v>
      </c>
      <c r="B38" s="39" t="s">
        <v>3</v>
      </c>
      <c r="C38" s="44">
        <v>71626601</v>
      </c>
      <c r="D38" s="41" t="s">
        <v>223</v>
      </c>
      <c r="E38" s="41" t="s">
        <v>224</v>
      </c>
      <c r="F38" s="41" t="s">
        <v>225</v>
      </c>
      <c r="G38" s="39" t="s">
        <v>226</v>
      </c>
      <c r="H38" s="41" t="s">
        <v>227</v>
      </c>
      <c r="I38" s="41" t="s">
        <v>3</v>
      </c>
      <c r="J38" s="39">
        <v>4162473</v>
      </c>
      <c r="K38" s="41" t="s">
        <v>228</v>
      </c>
      <c r="L38" s="41" t="s">
        <v>3</v>
      </c>
      <c r="M38" s="39">
        <v>4162473</v>
      </c>
      <c r="N38" s="39">
        <v>3113894706</v>
      </c>
      <c r="O38" s="40" t="s">
        <v>229</v>
      </c>
      <c r="P38" s="41" t="s">
        <v>37</v>
      </c>
      <c r="Q38" s="39" t="s">
        <v>38</v>
      </c>
      <c r="R38" s="39"/>
      <c r="S38" s="41"/>
      <c r="T38" s="39"/>
      <c r="U38" s="39"/>
    </row>
    <row r="39" spans="1:21" s="34" customFormat="1" ht="33.75" customHeight="1">
      <c r="A39" s="39">
        <v>2018</v>
      </c>
      <c r="B39" s="39" t="s">
        <v>3</v>
      </c>
      <c r="C39" s="44">
        <v>43869671</v>
      </c>
      <c r="D39" s="41" t="s">
        <v>246</v>
      </c>
      <c r="E39" s="41" t="s">
        <v>243</v>
      </c>
      <c r="F39" s="41" t="s">
        <v>244</v>
      </c>
      <c r="G39" s="39" t="s">
        <v>245</v>
      </c>
      <c r="H39" s="41" t="s">
        <v>247</v>
      </c>
      <c r="I39" s="41" t="s">
        <v>3</v>
      </c>
      <c r="J39" s="39"/>
      <c r="K39" s="41" t="s">
        <v>248</v>
      </c>
      <c r="L39" s="41" t="s">
        <v>44</v>
      </c>
      <c r="M39" s="39"/>
      <c r="N39" s="39"/>
      <c r="O39" s="40" t="s">
        <v>249</v>
      </c>
      <c r="P39" s="41" t="s">
        <v>37</v>
      </c>
      <c r="Q39" s="39" t="s">
        <v>38</v>
      </c>
      <c r="R39" s="39"/>
      <c r="S39" s="41"/>
      <c r="T39" s="39"/>
      <c r="U39" s="39"/>
    </row>
    <row r="40" spans="1:21" s="34" customFormat="1" ht="33.75" customHeight="1">
      <c r="A40" s="39">
        <v>2018</v>
      </c>
      <c r="B40" s="39" t="s">
        <v>3</v>
      </c>
      <c r="C40" s="44">
        <v>71763668</v>
      </c>
      <c r="D40" s="41" t="s">
        <v>246</v>
      </c>
      <c r="E40" s="41" t="s">
        <v>138</v>
      </c>
      <c r="F40" s="41" t="s">
        <v>273</v>
      </c>
      <c r="G40" s="39"/>
      <c r="H40" s="41" t="s">
        <v>274</v>
      </c>
      <c r="I40" s="41" t="s">
        <v>3</v>
      </c>
      <c r="J40" s="39">
        <v>3507333756</v>
      </c>
      <c r="K40" s="41" t="s">
        <v>274</v>
      </c>
      <c r="L40" s="41" t="s">
        <v>3</v>
      </c>
      <c r="M40" s="39">
        <v>3507333756</v>
      </c>
      <c r="N40" s="39">
        <v>3014035166</v>
      </c>
      <c r="O40" s="40" t="s">
        <v>275</v>
      </c>
      <c r="P40" s="41" t="s">
        <v>37</v>
      </c>
      <c r="Q40" s="39"/>
      <c r="R40" s="39"/>
      <c r="S40" s="41"/>
      <c r="T40" s="39"/>
      <c r="U40" s="39" t="s">
        <v>56</v>
      </c>
    </row>
    <row r="41" spans="1:21" s="34" customFormat="1" ht="33.75" customHeight="1">
      <c r="A41" s="39">
        <v>2018</v>
      </c>
      <c r="B41" s="39" t="s">
        <v>3</v>
      </c>
      <c r="C41" s="44">
        <v>32015044</v>
      </c>
      <c r="D41" s="41" t="s">
        <v>233</v>
      </c>
      <c r="E41" s="41" t="s">
        <v>234</v>
      </c>
      <c r="F41" s="41" t="s">
        <v>235</v>
      </c>
      <c r="G41" s="39"/>
      <c r="H41" s="41" t="s">
        <v>236</v>
      </c>
      <c r="I41" s="41" t="s">
        <v>3</v>
      </c>
      <c r="J41" s="39">
        <v>3127842200</v>
      </c>
      <c r="K41" s="41" t="s">
        <v>236</v>
      </c>
      <c r="L41" s="41" t="s">
        <v>3</v>
      </c>
      <c r="M41" s="39">
        <v>3127842200</v>
      </c>
      <c r="N41" s="39">
        <v>3127842200</v>
      </c>
      <c r="O41" s="40" t="s">
        <v>237</v>
      </c>
      <c r="P41" s="41" t="s">
        <v>37</v>
      </c>
      <c r="Q41" s="39"/>
      <c r="R41" s="39"/>
      <c r="S41" s="41" t="s">
        <v>38</v>
      </c>
      <c r="T41" s="39"/>
      <c r="U41" s="39"/>
    </row>
    <row r="42" spans="1:21" s="34" customFormat="1" ht="33.75" customHeight="1">
      <c r="A42" s="39">
        <v>2018</v>
      </c>
      <c r="B42" s="39" t="s">
        <v>3</v>
      </c>
      <c r="C42" s="44">
        <v>98571833</v>
      </c>
      <c r="D42" s="41" t="s">
        <v>256</v>
      </c>
      <c r="E42" s="41" t="s">
        <v>159</v>
      </c>
      <c r="F42" s="41" t="s">
        <v>59</v>
      </c>
      <c r="G42" s="39"/>
      <c r="H42" s="41" t="s">
        <v>257</v>
      </c>
      <c r="I42" s="41" t="s">
        <v>3</v>
      </c>
      <c r="J42" s="39">
        <v>4489308</v>
      </c>
      <c r="K42" s="41" t="s">
        <v>257</v>
      </c>
      <c r="L42" s="41" t="s">
        <v>3</v>
      </c>
      <c r="M42" s="39">
        <v>4489308</v>
      </c>
      <c r="N42" s="39">
        <v>3113898315</v>
      </c>
      <c r="O42" s="40" t="s">
        <v>258</v>
      </c>
      <c r="P42" s="41" t="s">
        <v>37</v>
      </c>
      <c r="Q42" s="39" t="s">
        <v>38</v>
      </c>
      <c r="R42" s="39"/>
      <c r="S42" s="41"/>
      <c r="T42" s="39"/>
      <c r="U42" s="39"/>
    </row>
    <row r="43" spans="1:21" s="34" customFormat="1" ht="33.75" customHeight="1">
      <c r="A43" s="39">
        <v>2018</v>
      </c>
      <c r="B43" s="39" t="s">
        <v>3</v>
      </c>
      <c r="C43" s="44">
        <v>39170492</v>
      </c>
      <c r="D43" s="41" t="s">
        <v>250</v>
      </c>
      <c r="E43" s="41" t="s">
        <v>251</v>
      </c>
      <c r="F43" s="41" t="s">
        <v>72</v>
      </c>
      <c r="G43" s="39" t="s">
        <v>252</v>
      </c>
      <c r="H43" s="41" t="s">
        <v>253</v>
      </c>
      <c r="I43" s="41" t="s">
        <v>3</v>
      </c>
      <c r="J43" s="39">
        <v>3289259</v>
      </c>
      <c r="K43" s="41" t="s">
        <v>254</v>
      </c>
      <c r="L43" s="41" t="s">
        <v>110</v>
      </c>
      <c r="M43" s="39">
        <v>5972986</v>
      </c>
      <c r="N43" s="39">
        <v>3104154692</v>
      </c>
      <c r="O43" s="40" t="s">
        <v>255</v>
      </c>
      <c r="P43" s="41" t="s">
        <v>37</v>
      </c>
      <c r="Q43" s="39"/>
      <c r="R43" s="39"/>
      <c r="S43" s="41" t="s">
        <v>38</v>
      </c>
      <c r="T43" s="39"/>
      <c r="U43" s="39"/>
    </row>
    <row r="44" spans="1:21" s="34" customFormat="1" ht="33.75" customHeight="1">
      <c r="A44" s="39">
        <v>2018</v>
      </c>
      <c r="B44" s="39" t="s">
        <v>3</v>
      </c>
      <c r="C44" s="39">
        <v>70131458</v>
      </c>
      <c r="D44" s="41" t="s">
        <v>106</v>
      </c>
      <c r="E44" s="41" t="s">
        <v>39</v>
      </c>
      <c r="F44" s="41" t="s">
        <v>107</v>
      </c>
      <c r="G44" s="41" t="s">
        <v>108</v>
      </c>
      <c r="H44" s="41" t="s">
        <v>109</v>
      </c>
      <c r="I44" s="41" t="s">
        <v>110</v>
      </c>
      <c r="J44" s="39">
        <v>4661763</v>
      </c>
      <c r="K44" s="41" t="s">
        <v>109</v>
      </c>
      <c r="L44" s="41" t="s">
        <v>110</v>
      </c>
      <c r="M44" s="39">
        <v>4661763</v>
      </c>
      <c r="N44" s="39">
        <v>3116345589</v>
      </c>
      <c r="O44" s="40" t="s">
        <v>111</v>
      </c>
      <c r="P44" s="41" t="s">
        <v>37</v>
      </c>
      <c r="Q44" s="41" t="s">
        <v>38</v>
      </c>
      <c r="R44" s="39" t="s">
        <v>38</v>
      </c>
      <c r="S44" s="39" t="s">
        <v>38</v>
      </c>
      <c r="T44" s="39"/>
      <c r="U44" s="39"/>
    </row>
    <row r="45" spans="1:21" s="34" customFormat="1" ht="33.75" customHeight="1">
      <c r="A45" s="39">
        <v>2018</v>
      </c>
      <c r="B45" s="39" t="s">
        <v>3</v>
      </c>
      <c r="C45" s="44">
        <v>98550870</v>
      </c>
      <c r="D45" s="41" t="s">
        <v>289</v>
      </c>
      <c r="E45" s="41" t="s">
        <v>77</v>
      </c>
      <c r="F45" s="41" t="s">
        <v>165</v>
      </c>
      <c r="G45" s="41" t="s">
        <v>290</v>
      </c>
      <c r="H45" s="41" t="s">
        <v>291</v>
      </c>
      <c r="I45" s="41" t="s">
        <v>3</v>
      </c>
      <c r="J45" s="39">
        <v>3137685348</v>
      </c>
      <c r="K45" s="41" t="s">
        <v>291</v>
      </c>
      <c r="L45" s="41" t="s">
        <v>3</v>
      </c>
      <c r="M45" s="39">
        <v>3137685348</v>
      </c>
      <c r="N45" s="39">
        <v>3137685348</v>
      </c>
      <c r="O45" s="40" t="s">
        <v>292</v>
      </c>
      <c r="P45" s="41" t="s">
        <v>37</v>
      </c>
      <c r="Q45" s="41"/>
      <c r="R45" s="39" t="s">
        <v>38</v>
      </c>
      <c r="S45" s="39" t="s">
        <v>38</v>
      </c>
      <c r="T45" s="39"/>
      <c r="U45" s="39"/>
    </row>
    <row r="46" spans="1:21" s="34" customFormat="1" ht="33.75" customHeight="1">
      <c r="A46" s="39">
        <v>2018</v>
      </c>
      <c r="B46" s="39" t="s">
        <v>3</v>
      </c>
      <c r="C46" s="39">
        <v>98628185</v>
      </c>
      <c r="D46" s="41" t="s">
        <v>112</v>
      </c>
      <c r="E46" s="41" t="s">
        <v>113</v>
      </c>
      <c r="F46" s="41" t="s">
        <v>114</v>
      </c>
      <c r="G46" s="41" t="s">
        <v>115</v>
      </c>
      <c r="H46" s="41" t="s">
        <v>116</v>
      </c>
      <c r="I46" s="41" t="s">
        <v>3</v>
      </c>
      <c r="J46" s="39">
        <v>2314579</v>
      </c>
      <c r="K46" s="41" t="s">
        <v>117</v>
      </c>
      <c r="L46" s="41" t="s">
        <v>3</v>
      </c>
      <c r="M46" s="39">
        <v>2776225</v>
      </c>
      <c r="N46" s="39">
        <v>3148631971</v>
      </c>
      <c r="O46" s="40" t="s">
        <v>118</v>
      </c>
      <c r="P46" s="41" t="s">
        <v>37</v>
      </c>
      <c r="Q46" s="41" t="s">
        <v>38</v>
      </c>
      <c r="R46" s="39"/>
      <c r="S46" s="39"/>
      <c r="T46" s="39"/>
      <c r="U46" s="39"/>
    </row>
    <row r="47" spans="1:21" s="34" customFormat="1" ht="33.75" customHeight="1">
      <c r="A47" s="39">
        <v>2018</v>
      </c>
      <c r="B47" s="39" t="s">
        <v>3</v>
      </c>
      <c r="C47" s="44">
        <v>70096936</v>
      </c>
      <c r="D47" s="41" t="s">
        <v>259</v>
      </c>
      <c r="E47" s="41" t="s">
        <v>92</v>
      </c>
      <c r="F47" s="41" t="s">
        <v>53</v>
      </c>
      <c r="G47" s="41"/>
      <c r="H47" s="41" t="s">
        <v>260</v>
      </c>
      <c r="I47" s="41" t="s">
        <v>261</v>
      </c>
      <c r="J47" s="39">
        <v>2753523</v>
      </c>
      <c r="K47" s="41" t="s">
        <v>262</v>
      </c>
      <c r="L47" s="41" t="s">
        <v>261</v>
      </c>
      <c r="M47" s="39" t="s">
        <v>263</v>
      </c>
      <c r="N47" s="39">
        <v>3113081347</v>
      </c>
      <c r="O47" s="40" t="s">
        <v>264</v>
      </c>
      <c r="P47" s="41" t="s">
        <v>37</v>
      </c>
      <c r="Q47" s="41" t="s">
        <v>38</v>
      </c>
      <c r="R47" s="39" t="s">
        <v>38</v>
      </c>
      <c r="S47" s="39" t="s">
        <v>38</v>
      </c>
      <c r="T47" s="39"/>
      <c r="U47" s="39"/>
    </row>
    <row r="48" spans="1:21" s="34" customFormat="1" ht="33.75" customHeight="1">
      <c r="A48" s="39">
        <v>2018</v>
      </c>
      <c r="B48" s="39" t="s">
        <v>3</v>
      </c>
      <c r="C48" s="44">
        <v>71789564</v>
      </c>
      <c r="D48" s="41" t="s">
        <v>259</v>
      </c>
      <c r="E48" s="41" t="s">
        <v>317</v>
      </c>
      <c r="F48" s="41" t="s">
        <v>94</v>
      </c>
      <c r="G48" s="41" t="s">
        <v>318</v>
      </c>
      <c r="H48" s="41" t="s">
        <v>319</v>
      </c>
      <c r="I48" s="41" t="s">
        <v>104</v>
      </c>
      <c r="J48" s="39">
        <v>2773888</v>
      </c>
      <c r="K48" s="41" t="s">
        <v>320</v>
      </c>
      <c r="L48" s="41" t="s">
        <v>3</v>
      </c>
      <c r="M48" s="39">
        <v>2773888</v>
      </c>
      <c r="N48" s="39">
        <v>3004369506</v>
      </c>
      <c r="O48" s="40" t="s">
        <v>321</v>
      </c>
      <c r="P48" s="41"/>
      <c r="Q48" s="41"/>
      <c r="R48" s="39"/>
      <c r="S48" s="39"/>
      <c r="T48" s="39"/>
      <c r="U48" s="39"/>
    </row>
    <row r="49" spans="1:21" s="34" customFormat="1" ht="33.75" customHeight="1">
      <c r="A49" s="45">
        <v>2018</v>
      </c>
      <c r="B49" s="39" t="s">
        <v>3</v>
      </c>
      <c r="C49" s="39">
        <v>395687</v>
      </c>
      <c r="D49" s="41" t="s">
        <v>119</v>
      </c>
      <c r="E49" s="41"/>
      <c r="F49" s="41" t="s">
        <v>120</v>
      </c>
      <c r="G49" s="41" t="s">
        <v>121</v>
      </c>
      <c r="H49" s="41" t="s">
        <v>122</v>
      </c>
      <c r="I49" s="41" t="s">
        <v>3</v>
      </c>
      <c r="J49" s="39">
        <v>2643459</v>
      </c>
      <c r="K49" s="41" t="s">
        <v>122</v>
      </c>
      <c r="L49" s="41" t="s">
        <v>3</v>
      </c>
      <c r="M49" s="39">
        <v>2643459</v>
      </c>
      <c r="N49" s="39">
        <v>3194760559</v>
      </c>
      <c r="O49" s="40" t="s">
        <v>123</v>
      </c>
      <c r="P49" s="41" t="s">
        <v>37</v>
      </c>
      <c r="Q49" s="41"/>
      <c r="R49" s="39"/>
      <c r="S49" s="39"/>
      <c r="T49" s="39" t="s">
        <v>124</v>
      </c>
      <c r="U49" s="39"/>
    </row>
    <row r="50" spans="1:21" s="34" customFormat="1" ht="33.75" customHeight="1">
      <c r="A50" s="39">
        <v>20018</v>
      </c>
      <c r="B50" s="39" t="s">
        <v>3</v>
      </c>
      <c r="C50" s="39">
        <v>20018</v>
      </c>
      <c r="D50" s="41" t="s">
        <v>238</v>
      </c>
      <c r="E50" s="41" t="s">
        <v>239</v>
      </c>
      <c r="F50" s="41"/>
      <c r="G50" s="41"/>
      <c r="H50" s="41" t="s">
        <v>240</v>
      </c>
      <c r="I50" s="41" t="s">
        <v>3</v>
      </c>
      <c r="J50" s="39">
        <v>2513131</v>
      </c>
      <c r="K50" s="41" t="s">
        <v>240</v>
      </c>
      <c r="L50" s="41" t="s">
        <v>3</v>
      </c>
      <c r="M50" s="39">
        <v>6013613</v>
      </c>
      <c r="N50" s="39" t="s">
        <v>241</v>
      </c>
      <c r="O50" s="40" t="s">
        <v>242</v>
      </c>
      <c r="P50" s="41" t="s">
        <v>37</v>
      </c>
      <c r="Q50" s="41" t="s">
        <v>38</v>
      </c>
      <c r="R50" s="39"/>
      <c r="S50" s="39"/>
      <c r="T50" s="39"/>
      <c r="U50" s="39"/>
    </row>
    <row r="51" spans="1:21" s="34" customFormat="1" ht="33.75" customHeight="1">
      <c r="A51" s="39">
        <v>2018</v>
      </c>
      <c r="B51" s="39" t="s">
        <v>3</v>
      </c>
      <c r="C51" s="39">
        <v>8267751</v>
      </c>
      <c r="D51" s="39" t="s">
        <v>125</v>
      </c>
      <c r="E51" s="39" t="s">
        <v>126</v>
      </c>
      <c r="F51" s="39" t="s">
        <v>127</v>
      </c>
      <c r="G51" s="39" t="s">
        <v>128</v>
      </c>
      <c r="H51" s="39" t="s">
        <v>129</v>
      </c>
      <c r="I51" s="39" t="s">
        <v>3</v>
      </c>
      <c r="J51" s="39">
        <v>4882175</v>
      </c>
      <c r="K51" s="39" t="s">
        <v>129</v>
      </c>
      <c r="L51" s="39" t="s">
        <v>3</v>
      </c>
      <c r="M51" s="39">
        <v>4882175</v>
      </c>
      <c r="N51" s="39">
        <v>3006334649</v>
      </c>
      <c r="O51" s="40" t="s">
        <v>130</v>
      </c>
      <c r="P51" s="41" t="s">
        <v>37</v>
      </c>
      <c r="Q51" s="39" t="s">
        <v>38</v>
      </c>
      <c r="R51" s="39"/>
      <c r="S51" s="39"/>
      <c r="T51" s="39"/>
      <c r="U51" s="39"/>
    </row>
    <row r="52" spans="1:21" s="34" customFormat="1" ht="33.75" customHeight="1">
      <c r="A52" s="39">
        <v>2018</v>
      </c>
      <c r="B52" s="39" t="s">
        <v>3</v>
      </c>
      <c r="C52" s="39">
        <v>1037580487</v>
      </c>
      <c r="D52" s="39" t="s">
        <v>131</v>
      </c>
      <c r="E52" s="39" t="s">
        <v>132</v>
      </c>
      <c r="F52" s="39" t="s">
        <v>133</v>
      </c>
      <c r="G52" s="39" t="s">
        <v>134</v>
      </c>
      <c r="H52" s="39" t="s">
        <v>135</v>
      </c>
      <c r="I52" s="39" t="s">
        <v>44</v>
      </c>
      <c r="J52" s="39">
        <v>5377893</v>
      </c>
      <c r="K52" s="39" t="s">
        <v>136</v>
      </c>
      <c r="L52" s="39" t="s">
        <v>44</v>
      </c>
      <c r="M52" s="39">
        <v>5377893</v>
      </c>
      <c r="N52" s="39">
        <v>3012132441</v>
      </c>
      <c r="O52" s="40" t="s">
        <v>137</v>
      </c>
      <c r="P52" s="39" t="s">
        <v>37</v>
      </c>
      <c r="Q52" s="39" t="s">
        <v>38</v>
      </c>
      <c r="R52" s="39"/>
      <c r="S52" s="39"/>
      <c r="T52" s="39"/>
      <c r="U52" s="39"/>
    </row>
    <row r="53" spans="1:21" s="34" customFormat="1" ht="33.75" customHeight="1">
      <c r="A53" s="39">
        <v>2018</v>
      </c>
      <c r="B53" s="39" t="s">
        <v>3</v>
      </c>
      <c r="C53" s="39">
        <v>7460387</v>
      </c>
      <c r="D53" s="39" t="s">
        <v>138</v>
      </c>
      <c r="E53" s="39" t="s">
        <v>139</v>
      </c>
      <c r="F53" s="39" t="s">
        <v>114</v>
      </c>
      <c r="G53" s="39" t="s">
        <v>140</v>
      </c>
      <c r="H53" s="39" t="s">
        <v>141</v>
      </c>
      <c r="I53" s="39" t="s">
        <v>3</v>
      </c>
      <c r="J53" s="39">
        <v>2946376</v>
      </c>
      <c r="K53" s="39" t="s">
        <v>142</v>
      </c>
      <c r="L53" s="39" t="s">
        <v>3</v>
      </c>
      <c r="M53" s="39">
        <v>2946376</v>
      </c>
      <c r="N53" s="39" t="s">
        <v>143</v>
      </c>
      <c r="O53" s="40" t="s">
        <v>144</v>
      </c>
      <c r="P53" s="39" t="s">
        <v>37</v>
      </c>
      <c r="Q53" s="39"/>
      <c r="R53" s="39"/>
      <c r="S53" s="39" t="s">
        <v>38</v>
      </c>
      <c r="T53" s="39"/>
      <c r="U53" s="39"/>
    </row>
    <row r="54" spans="1:21" s="34" customFormat="1" ht="33.75" customHeight="1">
      <c r="A54" s="39">
        <v>2018</v>
      </c>
      <c r="B54" s="39" t="s">
        <v>3</v>
      </c>
      <c r="C54" s="44">
        <v>71596106</v>
      </c>
      <c r="D54" s="41" t="s">
        <v>265</v>
      </c>
      <c r="E54" s="41" t="s">
        <v>51</v>
      </c>
      <c r="F54" s="41" t="s">
        <v>266</v>
      </c>
      <c r="G54" s="41" t="s">
        <v>128</v>
      </c>
      <c r="H54" s="41" t="s">
        <v>267</v>
      </c>
      <c r="I54" s="41" t="s">
        <v>3</v>
      </c>
      <c r="J54" s="39">
        <v>3540675</v>
      </c>
      <c r="K54" s="41" t="s">
        <v>267</v>
      </c>
      <c r="L54" s="41" t="s">
        <v>3</v>
      </c>
      <c r="M54" s="39">
        <v>3540675</v>
      </c>
      <c r="N54" s="39">
        <v>3136522210</v>
      </c>
      <c r="O54" s="40" t="s">
        <v>268</v>
      </c>
      <c r="P54" s="39" t="s">
        <v>37</v>
      </c>
      <c r="Q54" s="39" t="s">
        <v>38</v>
      </c>
      <c r="R54" s="39"/>
      <c r="S54" s="39"/>
      <c r="T54" s="39"/>
      <c r="U54" s="39"/>
    </row>
    <row r="55" spans="1:21" s="34" customFormat="1" ht="33.75" customHeight="1">
      <c r="A55" s="39">
        <v>2018</v>
      </c>
      <c r="B55" s="39" t="s">
        <v>3</v>
      </c>
      <c r="C55" s="44">
        <v>43586899</v>
      </c>
      <c r="D55" s="39" t="s">
        <v>138</v>
      </c>
      <c r="E55" s="39" t="s">
        <v>269</v>
      </c>
      <c r="F55" s="39" t="s">
        <v>270</v>
      </c>
      <c r="G55" s="39" t="s">
        <v>245</v>
      </c>
      <c r="H55" s="39" t="s">
        <v>271</v>
      </c>
      <c r="I55" s="39" t="s">
        <v>3</v>
      </c>
      <c r="J55" s="39">
        <v>3148720882</v>
      </c>
      <c r="K55" s="39" t="s">
        <v>271</v>
      </c>
      <c r="L55" s="39" t="s">
        <v>3</v>
      </c>
      <c r="M55" s="39">
        <v>3136752677</v>
      </c>
      <c r="N55" s="39">
        <v>3136752677</v>
      </c>
      <c r="O55" s="40" t="s">
        <v>272</v>
      </c>
      <c r="P55" s="41" t="s">
        <v>37</v>
      </c>
      <c r="Q55" s="39" t="s">
        <v>38</v>
      </c>
      <c r="R55" s="39"/>
      <c r="S55" s="39"/>
      <c r="T55" s="39"/>
      <c r="U55" s="39"/>
    </row>
    <row r="56" spans="1:21" s="34" customFormat="1" ht="33.75" customHeight="1">
      <c r="A56" s="39">
        <v>2018</v>
      </c>
      <c r="B56" s="39" t="s">
        <v>3</v>
      </c>
      <c r="C56" s="44">
        <v>43431378</v>
      </c>
      <c r="D56" s="39" t="s">
        <v>138</v>
      </c>
      <c r="E56" s="39" t="s">
        <v>299</v>
      </c>
      <c r="F56" s="39" t="s">
        <v>300</v>
      </c>
      <c r="G56" s="39" t="s">
        <v>183</v>
      </c>
      <c r="H56" s="39" t="s">
        <v>301</v>
      </c>
      <c r="I56" s="39" t="s">
        <v>3</v>
      </c>
      <c r="J56" s="39">
        <v>5064992</v>
      </c>
      <c r="K56" s="39" t="s">
        <v>301</v>
      </c>
      <c r="L56" s="39" t="s">
        <v>3</v>
      </c>
      <c r="M56" s="39">
        <v>5064992</v>
      </c>
      <c r="N56" s="39">
        <v>3147273801</v>
      </c>
      <c r="O56" s="40" t="s">
        <v>302</v>
      </c>
      <c r="P56" s="41" t="s">
        <v>37</v>
      </c>
      <c r="Q56" s="39"/>
      <c r="R56" s="39"/>
      <c r="S56" s="39" t="s">
        <v>38</v>
      </c>
      <c r="T56" s="39"/>
      <c r="U56" s="39"/>
    </row>
    <row r="57" spans="1:21" s="34" customFormat="1" ht="33.75" customHeight="1">
      <c r="A57" s="39">
        <v>2018</v>
      </c>
      <c r="B57" s="39" t="s">
        <v>3</v>
      </c>
      <c r="C57" s="44">
        <v>8434352</v>
      </c>
      <c r="D57" s="41" t="s">
        <v>276</v>
      </c>
      <c r="E57" s="41" t="s">
        <v>39</v>
      </c>
      <c r="F57" s="41" t="s">
        <v>177</v>
      </c>
      <c r="G57" s="41" t="s">
        <v>48</v>
      </c>
      <c r="H57" s="41" t="s">
        <v>172</v>
      </c>
      <c r="I57" s="41" t="s">
        <v>3</v>
      </c>
      <c r="J57" s="39">
        <v>2312712</v>
      </c>
      <c r="K57" s="41" t="s">
        <v>172</v>
      </c>
      <c r="L57" s="41" t="s">
        <v>3</v>
      </c>
      <c r="M57" s="39">
        <v>4824325</v>
      </c>
      <c r="N57" s="39">
        <v>3014581495</v>
      </c>
      <c r="O57" s="40" t="s">
        <v>277</v>
      </c>
      <c r="P57" s="41" t="s">
        <v>37</v>
      </c>
      <c r="Q57" s="41" t="s">
        <v>38</v>
      </c>
      <c r="R57" s="39"/>
      <c r="S57" s="39"/>
      <c r="T57" s="39"/>
      <c r="U57" s="39"/>
    </row>
    <row r="58" spans="1:21" s="34" customFormat="1" ht="33.75" customHeight="1">
      <c r="A58" s="39">
        <v>2018</v>
      </c>
      <c r="B58" s="39" t="s">
        <v>3</v>
      </c>
      <c r="C58" s="44">
        <v>43089435</v>
      </c>
      <c r="D58" s="39" t="s">
        <v>276</v>
      </c>
      <c r="E58" s="39" t="s">
        <v>131</v>
      </c>
      <c r="F58" s="39" t="s">
        <v>183</v>
      </c>
      <c r="G58" s="39" t="s">
        <v>278</v>
      </c>
      <c r="H58" s="39" t="s">
        <v>279</v>
      </c>
      <c r="I58" s="39" t="s">
        <v>3</v>
      </c>
      <c r="J58" s="39">
        <v>4871091</v>
      </c>
      <c r="K58" s="39" t="s">
        <v>279</v>
      </c>
      <c r="L58" s="39" t="s">
        <v>3</v>
      </c>
      <c r="M58" s="39">
        <v>4871091</v>
      </c>
      <c r="N58" s="39">
        <v>3117528984</v>
      </c>
      <c r="O58" s="40" t="s">
        <v>280</v>
      </c>
      <c r="P58" s="39" t="s">
        <v>37</v>
      </c>
      <c r="Q58" s="39"/>
      <c r="R58" s="39"/>
      <c r="S58" s="39" t="s">
        <v>38</v>
      </c>
      <c r="T58" s="39"/>
      <c r="U58" s="39"/>
    </row>
    <row r="59" spans="3:21" ht="12.75">
      <c r="C59" s="13"/>
      <c r="D59" s="17"/>
      <c r="E59" s="17"/>
      <c r="F59" s="17"/>
      <c r="G59" s="17"/>
      <c r="H59" s="17"/>
      <c r="I59" s="17"/>
      <c r="J59" s="13"/>
      <c r="K59" s="17"/>
      <c r="L59" s="17"/>
      <c r="M59" s="13"/>
      <c r="N59" s="13"/>
      <c r="O59" s="15"/>
      <c r="P59" s="14"/>
      <c r="Q59" s="12"/>
      <c r="R59" s="12"/>
      <c r="S59" s="17"/>
      <c r="T59" s="19"/>
      <c r="U59" s="19"/>
    </row>
    <row r="60" spans="3:21" ht="12.75">
      <c r="C60" s="13"/>
      <c r="D60" s="17"/>
      <c r="E60" s="17"/>
      <c r="F60" s="17"/>
      <c r="G60" s="17"/>
      <c r="H60" s="17"/>
      <c r="I60" s="17"/>
      <c r="J60" s="13"/>
      <c r="K60" s="17"/>
      <c r="L60" s="17"/>
      <c r="M60" s="13"/>
      <c r="N60" s="13"/>
      <c r="O60" s="15"/>
      <c r="P60" s="14"/>
      <c r="Q60" s="12"/>
      <c r="R60" s="12"/>
      <c r="S60" s="17"/>
      <c r="T60" s="19"/>
      <c r="U60" s="19"/>
    </row>
    <row r="61" spans="3:21" ht="12.75">
      <c r="C61" s="13"/>
      <c r="D61" s="17"/>
      <c r="E61" s="17"/>
      <c r="F61" s="17"/>
      <c r="G61" s="17"/>
      <c r="H61" s="17"/>
      <c r="I61" s="17"/>
      <c r="J61" s="13"/>
      <c r="K61" s="17"/>
      <c r="L61" s="17"/>
      <c r="M61" s="13"/>
      <c r="N61" s="13"/>
      <c r="O61" s="15"/>
      <c r="P61" s="14"/>
      <c r="Q61" s="12"/>
      <c r="R61" s="12"/>
      <c r="S61" s="17"/>
      <c r="T61" s="19"/>
      <c r="U61" s="19"/>
    </row>
    <row r="63" ht="12.75">
      <c r="C63" s="1" t="s">
        <v>23</v>
      </c>
    </row>
    <row r="64" ht="12.75">
      <c r="C64" s="6" t="s">
        <v>16</v>
      </c>
    </row>
  </sheetData>
  <sheetProtection/>
  <autoFilter ref="C6:U58"/>
  <mergeCells count="5">
    <mergeCell ref="Q5:U5"/>
    <mergeCell ref="C1:U1"/>
    <mergeCell ref="C2:U2"/>
    <mergeCell ref="C3:U3"/>
    <mergeCell ref="C4:U4"/>
  </mergeCells>
  <dataValidations count="2">
    <dataValidation type="whole" allowBlank="1" showInputMessage="1" showErrorMessage="1" errorTitle="Columna: Teléfono Oficina" error="Solo se Aceptan Números en este Campo" sqref="J6:J7 M7">
      <formula1>1</formula1>
      <formula2>9999999999</formula2>
    </dataValidation>
    <dataValidation type="whole" allowBlank="1" showInputMessage="1" showErrorMessage="1" errorTitle="Columna: Teléfono Casa" error="Solo se Aceptan Números en este Campo" sqref="M6">
      <formula1>1</formula1>
      <formula2>9999999999</formula2>
    </dataValidation>
  </dataValidations>
  <hyperlinks>
    <hyperlink ref="O8" r:id="rId1" display="alfonso1@une.net.co"/>
    <hyperlink ref="O10" r:id="rId2" display="margara0109@yahoo.com"/>
    <hyperlink ref="O11" r:id="rId3" display="carango@soluciones.co"/>
    <hyperlink ref="O25" r:id="rId4" display="jorgegomezduque@gmail.com"/>
    <hyperlink ref="O30" r:id="rId5" display="dario5712@hotmail.com"/>
    <hyperlink ref="O18" r:id="rId6" display="dayis00@gmail.com"/>
    <hyperlink ref="O31" r:id="rId7" display="angelagiral@gmail.com"/>
    <hyperlink ref="O34" r:id="rId8" display="yajaragi1979@gmail.com"/>
    <hyperlink ref="O35" r:id="rId9" display="mejoraboga@gmail.com"/>
    <hyperlink ref="O36" r:id="rId10" display="jasesoresjuridicos1@hotmail.com"/>
    <hyperlink ref="O37" r:id="rId11" display="bialmar40@gmail.com"/>
    <hyperlink ref="O44" r:id="rId12" display="victor.posso@hotmail.com"/>
    <hyperlink ref="O46" r:id="rId13" display="josebriverap@hotmail.com"/>
    <hyperlink ref="O49" r:id="rId14" display="contact.@hmtraducciones.com"/>
    <hyperlink ref="O51" r:id="rId15" display="luisalfonsoupegui@yahoo.com"/>
    <hyperlink ref="O52" r:id="rId16" display="durrea17@gmail.com"/>
    <hyperlink ref="O53" r:id="rId17" display="vasqquezrengifo@gmail.com"/>
    <hyperlink ref="O9" r:id="rId18" display="guillermoarbelaez@hotmail.com.ar"/>
    <hyperlink ref="O13" r:id="rId19" display="alanca77@hotmail.com"/>
    <hyperlink ref="O12" r:id="rId20" display="amayayepes@yahoo.com"/>
    <hyperlink ref="O15" r:id="rId21" display="arroyo.farid@yahoo.com"/>
    <hyperlink ref="O16" r:id="rId22" display="boteroabogados@gmail.com"/>
    <hyperlink ref="O19" r:id="rId23" display="florcanoabogada@yahoo.es"/>
    <hyperlink ref="O21" r:id="rId24" display="yolima-64@hotmail.com"/>
    <hyperlink ref="O22" r:id="rId25" display="macuadrosve@gmail.com"/>
    <hyperlink ref="O20" r:id="rId26" display="arturocardonaac@hotmail.com"/>
    <hyperlink ref="O17" r:id="rId27" display="cano421@hotmail.com"/>
    <hyperlink ref="O23" r:id="rId28" display="gabrielescudero26@hotmail.com"/>
    <hyperlink ref="O28" r:id="rId29" display="ggycia@gmail.com"/>
    <hyperlink ref="O27" r:id="rId30" display="julianagomezmej@gmail.com"/>
    <hyperlink ref="O38" r:id="rId31" display="gomopo1@hotmail.com"/>
    <hyperlink ref="O14" r:id="rId32" display="jorgeangelosorio@gmail.com"/>
    <hyperlink ref="O41" r:id="rId33" display="gladysmoranavarro@hotmail.com"/>
    <hyperlink ref="O50" r:id="rId34" display="rocheteau4020@hotmail.com"/>
    <hyperlink ref="O39" r:id="rId35" display="nidia.montoya33@gmail.com"/>
    <hyperlink ref="O43" r:id="rId36" display="janethoroz@gmail.com"/>
    <hyperlink ref="O42" r:id="rId37" display="darpoca@hotmail.com"/>
    <hyperlink ref="O47" r:id="rId38" display="abogadojorgeruiz@hotmail.com"/>
    <hyperlink ref="O54" r:id="rId39" display="julianvg0724@yahoo.es"/>
    <hyperlink ref="O55" r:id="rId40" display="abogadacrisina@hotmail.com"/>
    <hyperlink ref="O40" r:id="rId41" display="alexander.montoya@hotmail.com"/>
    <hyperlink ref="O57" r:id="rId42" display="zuluandres@gmail.com"/>
    <hyperlink ref="O58" r:id="rId43" display="rossi.zuluaga@gmail.com"/>
    <hyperlink ref="O24" r:id="rId44" display="marinagarciaabogada@gmail.com"/>
    <hyperlink ref="O45" r:id="rId45" display="infogud@yahoo.com"/>
    <hyperlink ref="O26" r:id="rId46" display="leidygomez_10@hotmail.com"/>
    <hyperlink ref="O56" r:id="rId47" display="lvaspa@misena.edu.co"/>
    <hyperlink ref="O33" r:id="rId48" display="luisalfredohenao@hotmail.com"/>
    <hyperlink ref="O32" r:id="rId49" display="leidy.yuliana.gutierrez@gmail.com"/>
    <hyperlink ref="O29" r:id="rId50" display="leidygomez_10@hotmail.com"/>
    <hyperlink ref="O48" r:id="rId51" display="juferuizm@yahoo.com"/>
  </hyperlinks>
  <printOptions/>
  <pageMargins left="0.75" right="0.75" top="1" bottom="1" header="0" footer="0"/>
  <pageSetup horizontalDpi="600" verticalDpi="600" orientation="landscape" paperSize="9" r:id="rId53"/>
  <drawing r:id="rId5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1"/>
  <sheetViews>
    <sheetView zoomScalePageLayoutView="0" workbookViewId="0" topLeftCell="A1">
      <selection activeCell="E52" sqref="E52"/>
    </sheetView>
  </sheetViews>
  <sheetFormatPr defaultColWidth="11.421875" defaultRowHeight="12.75"/>
  <cols>
    <col min="1" max="1" width="11.421875" style="0" customWidth="1"/>
    <col min="2" max="2" width="14.00390625" style="0" customWidth="1"/>
    <col min="5" max="5" width="12.7109375" style="0" customWidth="1"/>
    <col min="6" max="6" width="26.7109375" style="0" customWidth="1"/>
    <col min="9" max="9" width="26.28125" style="0" customWidth="1"/>
    <col min="12" max="12" width="16.57421875" style="0" customWidth="1"/>
    <col min="13" max="13" width="29.28125" style="25" customWidth="1"/>
  </cols>
  <sheetData>
    <row r="1" spans="1:30" s="25" customFormat="1" ht="15.75" customHeight="1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</row>
    <row r="2" spans="1:30" ht="15.75" customHeight="1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13" s="24" customFormat="1" ht="15.75" customHeight="1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3"/>
    </row>
    <row r="5" spans="1:13" s="19" customFormat="1" ht="15.75">
      <c r="A5" s="55" t="s">
        <v>322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7"/>
    </row>
    <row r="6" spans="1:13" s="1" customFormat="1" ht="15.75">
      <c r="A6" s="58" t="s">
        <v>323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25.5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4" t="s">
        <v>1</v>
      </c>
    </row>
    <row r="8" spans="1:13" s="34" customFormat="1" ht="12.75">
      <c r="A8" s="45">
        <v>32390224</v>
      </c>
      <c r="B8" s="60" t="s">
        <v>70</v>
      </c>
      <c r="C8" s="60" t="s">
        <v>71</v>
      </c>
      <c r="D8" s="60" t="s">
        <v>72</v>
      </c>
      <c r="E8" s="60" t="s">
        <v>73</v>
      </c>
      <c r="F8" s="60" t="s">
        <v>74</v>
      </c>
      <c r="G8" s="60" t="s">
        <v>3</v>
      </c>
      <c r="H8" s="45">
        <v>2307536</v>
      </c>
      <c r="I8" s="60" t="s">
        <v>75</v>
      </c>
      <c r="J8" s="60" t="s">
        <v>3</v>
      </c>
      <c r="K8" s="45">
        <v>2685546</v>
      </c>
      <c r="L8" s="45">
        <v>3162517797</v>
      </c>
      <c r="M8" s="46" t="s">
        <v>76</v>
      </c>
    </row>
    <row r="9" spans="1:13" s="34" customFormat="1" ht="25.5">
      <c r="A9" s="61">
        <v>39457794</v>
      </c>
      <c r="B9" s="60" t="s">
        <v>83</v>
      </c>
      <c r="C9" s="60" t="s">
        <v>303</v>
      </c>
      <c r="D9" s="60" t="s">
        <v>309</v>
      </c>
      <c r="E9" s="60" t="s">
        <v>310</v>
      </c>
      <c r="F9" s="60" t="s">
        <v>305</v>
      </c>
      <c r="G9" s="60" t="s">
        <v>306</v>
      </c>
      <c r="H9" s="45">
        <v>5320681</v>
      </c>
      <c r="I9" s="60" t="s">
        <v>311</v>
      </c>
      <c r="J9" s="60" t="s">
        <v>306</v>
      </c>
      <c r="K9" s="45">
        <v>5320681</v>
      </c>
      <c r="L9" s="45">
        <v>3146951055</v>
      </c>
      <c r="M9" s="46" t="s">
        <v>312</v>
      </c>
    </row>
    <row r="10" spans="1:13" s="34" customFormat="1" ht="25.5">
      <c r="A10" s="61">
        <v>70286662</v>
      </c>
      <c r="B10" s="60" t="s">
        <v>303</v>
      </c>
      <c r="C10" s="60" t="s">
        <v>303</v>
      </c>
      <c r="D10" s="60" t="s">
        <v>127</v>
      </c>
      <c r="E10" s="60" t="s">
        <v>304</v>
      </c>
      <c r="F10" s="60" t="s">
        <v>305</v>
      </c>
      <c r="G10" s="60" t="s">
        <v>306</v>
      </c>
      <c r="H10" s="45">
        <v>5320681</v>
      </c>
      <c r="I10" s="60" t="s">
        <v>307</v>
      </c>
      <c r="J10" s="60" t="s">
        <v>306</v>
      </c>
      <c r="K10" s="45">
        <v>5320681</v>
      </c>
      <c r="L10" s="45">
        <v>3108240878</v>
      </c>
      <c r="M10" s="46" t="s">
        <v>308</v>
      </c>
    </row>
    <row r="11" spans="1:13" s="34" customFormat="1" ht="24.75" customHeight="1">
      <c r="A11" s="45">
        <v>70074484</v>
      </c>
      <c r="B11" s="60" t="s">
        <v>82</v>
      </c>
      <c r="C11" s="60" t="s">
        <v>83</v>
      </c>
      <c r="D11" s="60" t="s">
        <v>84</v>
      </c>
      <c r="E11" s="60" t="s">
        <v>85</v>
      </c>
      <c r="F11" s="45" t="s">
        <v>86</v>
      </c>
      <c r="G11" s="45" t="s">
        <v>87</v>
      </c>
      <c r="H11" s="45">
        <v>2343228</v>
      </c>
      <c r="I11" s="45" t="s">
        <v>88</v>
      </c>
      <c r="J11" s="45" t="s">
        <v>89</v>
      </c>
      <c r="K11" s="45">
        <v>2743228</v>
      </c>
      <c r="L11" s="45" t="s">
        <v>90</v>
      </c>
      <c r="M11" s="46" t="s">
        <v>91</v>
      </c>
    </row>
    <row r="12" spans="1:13" s="34" customFormat="1" ht="12.75">
      <c r="A12" s="45">
        <v>8161595</v>
      </c>
      <c r="B12" s="60" t="s">
        <v>92</v>
      </c>
      <c r="C12" s="60" t="s">
        <v>93</v>
      </c>
      <c r="D12" s="60" t="s">
        <v>94</v>
      </c>
      <c r="E12" s="60" t="s">
        <v>95</v>
      </c>
      <c r="F12" s="45" t="s">
        <v>96</v>
      </c>
      <c r="G12" s="45" t="s">
        <v>3</v>
      </c>
      <c r="H12" s="45">
        <v>2668229</v>
      </c>
      <c r="I12" s="45" t="s">
        <v>97</v>
      </c>
      <c r="J12" s="62" t="s">
        <v>44</v>
      </c>
      <c r="K12" s="23">
        <v>2668229</v>
      </c>
      <c r="L12" s="45">
        <v>3104702647</v>
      </c>
      <c r="M12" s="63" t="s">
        <v>98</v>
      </c>
    </row>
    <row r="13" spans="1:13" s="34" customFormat="1" ht="25.5">
      <c r="A13" s="45">
        <v>43838222</v>
      </c>
      <c r="B13" s="60" t="s">
        <v>99</v>
      </c>
      <c r="C13" s="60" t="s">
        <v>100</v>
      </c>
      <c r="D13" s="60" t="s">
        <v>101</v>
      </c>
      <c r="E13" s="60" t="s">
        <v>102</v>
      </c>
      <c r="F13" s="60" t="s">
        <v>103</v>
      </c>
      <c r="G13" s="60" t="s">
        <v>104</v>
      </c>
      <c r="H13" s="45">
        <v>3742671</v>
      </c>
      <c r="I13" s="60" t="s">
        <v>103</v>
      </c>
      <c r="J13" s="60" t="s">
        <v>104</v>
      </c>
      <c r="K13" s="45">
        <v>3742671</v>
      </c>
      <c r="L13" s="45">
        <v>3103737383</v>
      </c>
      <c r="M13" s="46" t="s">
        <v>105</v>
      </c>
    </row>
    <row r="14" spans="1:13" s="34" customFormat="1" ht="12.75">
      <c r="A14" s="61">
        <v>71626601</v>
      </c>
      <c r="B14" s="60" t="s">
        <v>223</v>
      </c>
      <c r="C14" s="60" t="s">
        <v>224</v>
      </c>
      <c r="D14" s="60" t="s">
        <v>225</v>
      </c>
      <c r="E14" s="60" t="s">
        <v>226</v>
      </c>
      <c r="F14" s="60" t="s">
        <v>227</v>
      </c>
      <c r="G14" s="60" t="s">
        <v>3</v>
      </c>
      <c r="H14" s="45">
        <v>4162473</v>
      </c>
      <c r="I14" s="60" t="s">
        <v>228</v>
      </c>
      <c r="J14" s="60" t="s">
        <v>3</v>
      </c>
      <c r="K14" s="45">
        <v>4162473</v>
      </c>
      <c r="L14" s="45">
        <v>3113894706</v>
      </c>
      <c r="M14" s="46" t="s">
        <v>229</v>
      </c>
    </row>
    <row r="15" spans="1:13" s="34" customFormat="1" ht="25.5">
      <c r="A15" s="61">
        <v>43869671</v>
      </c>
      <c r="B15" s="60" t="s">
        <v>246</v>
      </c>
      <c r="C15" s="60" t="s">
        <v>243</v>
      </c>
      <c r="D15" s="60" t="s">
        <v>244</v>
      </c>
      <c r="E15" s="60" t="s">
        <v>245</v>
      </c>
      <c r="F15" s="60" t="s">
        <v>247</v>
      </c>
      <c r="G15" s="60" t="s">
        <v>3</v>
      </c>
      <c r="H15" s="45"/>
      <c r="I15" s="60" t="s">
        <v>248</v>
      </c>
      <c r="J15" s="60" t="s">
        <v>44</v>
      </c>
      <c r="K15" s="45"/>
      <c r="L15" s="45"/>
      <c r="M15" s="46" t="s">
        <v>249</v>
      </c>
    </row>
    <row r="16" spans="1:13" s="34" customFormat="1" ht="12.75">
      <c r="A16" s="61">
        <v>98571833</v>
      </c>
      <c r="B16" s="60" t="s">
        <v>256</v>
      </c>
      <c r="C16" s="60" t="s">
        <v>159</v>
      </c>
      <c r="D16" s="60" t="s">
        <v>59</v>
      </c>
      <c r="E16" s="60"/>
      <c r="F16" s="60" t="s">
        <v>257</v>
      </c>
      <c r="G16" s="60" t="s">
        <v>3</v>
      </c>
      <c r="H16" s="45">
        <v>4489308</v>
      </c>
      <c r="I16" s="60" t="s">
        <v>257</v>
      </c>
      <c r="J16" s="60" t="s">
        <v>3</v>
      </c>
      <c r="K16" s="45">
        <v>4489308</v>
      </c>
      <c r="L16" s="45">
        <v>3113898315</v>
      </c>
      <c r="M16" s="46" t="s">
        <v>258</v>
      </c>
    </row>
    <row r="17" spans="1:13" s="34" customFormat="1" ht="25.5">
      <c r="A17" s="45">
        <v>70131458</v>
      </c>
      <c r="B17" s="60" t="s">
        <v>106</v>
      </c>
      <c r="C17" s="60" t="s">
        <v>39</v>
      </c>
      <c r="D17" s="60" t="s">
        <v>107</v>
      </c>
      <c r="E17" s="60" t="s">
        <v>108</v>
      </c>
      <c r="F17" s="60" t="s">
        <v>109</v>
      </c>
      <c r="G17" s="60" t="s">
        <v>110</v>
      </c>
      <c r="H17" s="45">
        <v>4661763</v>
      </c>
      <c r="I17" s="60" t="s">
        <v>109</v>
      </c>
      <c r="J17" s="60" t="s">
        <v>110</v>
      </c>
      <c r="K17" s="45">
        <v>4661763</v>
      </c>
      <c r="L17" s="45">
        <v>3116345589</v>
      </c>
      <c r="M17" s="46" t="s">
        <v>111</v>
      </c>
    </row>
    <row r="18" spans="1:13" s="34" customFormat="1" ht="25.5">
      <c r="A18" s="45">
        <v>98628185</v>
      </c>
      <c r="B18" s="60" t="s">
        <v>112</v>
      </c>
      <c r="C18" s="60" t="s">
        <v>113</v>
      </c>
      <c r="D18" s="60" t="s">
        <v>114</v>
      </c>
      <c r="E18" s="60" t="s">
        <v>115</v>
      </c>
      <c r="F18" s="60" t="s">
        <v>116</v>
      </c>
      <c r="G18" s="60" t="s">
        <v>3</v>
      </c>
      <c r="H18" s="45">
        <v>2314579</v>
      </c>
      <c r="I18" s="60" t="s">
        <v>117</v>
      </c>
      <c r="J18" s="60" t="s">
        <v>3</v>
      </c>
      <c r="K18" s="45">
        <v>2776225</v>
      </c>
      <c r="L18" s="45">
        <v>3148631971</v>
      </c>
      <c r="M18" s="46" t="s">
        <v>118</v>
      </c>
    </row>
    <row r="19" spans="1:13" s="34" customFormat="1" ht="38.25">
      <c r="A19" s="61">
        <v>70096936</v>
      </c>
      <c r="B19" s="60" t="s">
        <v>259</v>
      </c>
      <c r="C19" s="60" t="s">
        <v>92</v>
      </c>
      <c r="D19" s="60" t="s">
        <v>53</v>
      </c>
      <c r="E19" s="60"/>
      <c r="F19" s="60" t="s">
        <v>260</v>
      </c>
      <c r="G19" s="60" t="s">
        <v>261</v>
      </c>
      <c r="H19" s="45">
        <v>2753523</v>
      </c>
      <c r="I19" s="60" t="s">
        <v>262</v>
      </c>
      <c r="J19" s="60" t="s">
        <v>261</v>
      </c>
      <c r="K19" s="45" t="s">
        <v>263</v>
      </c>
      <c r="L19" s="45">
        <v>3113081347</v>
      </c>
      <c r="M19" s="46" t="s">
        <v>264</v>
      </c>
    </row>
    <row r="20" spans="1:13" s="34" customFormat="1" ht="25.5">
      <c r="A20" s="45">
        <v>20018</v>
      </c>
      <c r="B20" s="60" t="s">
        <v>238</v>
      </c>
      <c r="C20" s="60" t="s">
        <v>239</v>
      </c>
      <c r="D20" s="60"/>
      <c r="E20" s="60"/>
      <c r="F20" s="60" t="s">
        <v>240</v>
      </c>
      <c r="G20" s="60" t="s">
        <v>3</v>
      </c>
      <c r="H20" s="45">
        <v>2513131</v>
      </c>
      <c r="I20" s="60" t="s">
        <v>240</v>
      </c>
      <c r="J20" s="60" t="s">
        <v>3</v>
      </c>
      <c r="K20" s="45">
        <v>6013613</v>
      </c>
      <c r="L20" s="45" t="s">
        <v>241</v>
      </c>
      <c r="M20" s="46" t="s">
        <v>242</v>
      </c>
    </row>
    <row r="21" spans="1:13" s="34" customFormat="1" ht="25.5">
      <c r="A21" s="45">
        <v>8267751</v>
      </c>
      <c r="B21" s="60" t="s">
        <v>125</v>
      </c>
      <c r="C21" s="60" t="s">
        <v>126</v>
      </c>
      <c r="D21" s="60" t="s">
        <v>127</v>
      </c>
      <c r="E21" s="60" t="s">
        <v>128</v>
      </c>
      <c r="F21" s="45" t="s">
        <v>129</v>
      </c>
      <c r="G21" s="45" t="s">
        <v>3</v>
      </c>
      <c r="H21" s="45">
        <v>4882175</v>
      </c>
      <c r="I21" s="45" t="s">
        <v>129</v>
      </c>
      <c r="J21" s="45" t="s">
        <v>3</v>
      </c>
      <c r="K21" s="45">
        <v>4882175</v>
      </c>
      <c r="L21" s="45">
        <v>3006334649</v>
      </c>
      <c r="M21" s="46" t="s">
        <v>130</v>
      </c>
    </row>
    <row r="22" spans="1:13" s="34" customFormat="1" ht="12.75">
      <c r="A22" s="45">
        <v>1037580487</v>
      </c>
      <c r="B22" s="60" t="s">
        <v>131</v>
      </c>
      <c r="C22" s="60" t="s">
        <v>132</v>
      </c>
      <c r="D22" s="60" t="s">
        <v>133</v>
      </c>
      <c r="E22" s="60" t="s">
        <v>134</v>
      </c>
      <c r="F22" s="45" t="s">
        <v>135</v>
      </c>
      <c r="G22" s="45" t="s">
        <v>44</v>
      </c>
      <c r="H22" s="45">
        <v>5377893</v>
      </c>
      <c r="I22" s="45" t="s">
        <v>136</v>
      </c>
      <c r="J22" s="45" t="s">
        <v>44</v>
      </c>
      <c r="K22" s="45">
        <v>5377893</v>
      </c>
      <c r="L22" s="45">
        <v>3012132441</v>
      </c>
      <c r="M22" s="46" t="s">
        <v>137</v>
      </c>
    </row>
    <row r="23" spans="1:13" s="34" customFormat="1" ht="25.5">
      <c r="A23" s="61">
        <v>71596106</v>
      </c>
      <c r="B23" s="60" t="s">
        <v>265</v>
      </c>
      <c r="C23" s="60" t="s">
        <v>51</v>
      </c>
      <c r="D23" s="60" t="s">
        <v>266</v>
      </c>
      <c r="E23" s="60" t="s">
        <v>128</v>
      </c>
      <c r="F23" s="60" t="s">
        <v>267</v>
      </c>
      <c r="G23" s="60" t="s">
        <v>3</v>
      </c>
      <c r="H23" s="45">
        <v>3540675</v>
      </c>
      <c r="I23" s="60" t="s">
        <v>267</v>
      </c>
      <c r="J23" s="60" t="s">
        <v>3</v>
      </c>
      <c r="K23" s="45">
        <v>3540675</v>
      </c>
      <c r="L23" s="45">
        <v>3136522210</v>
      </c>
      <c r="M23" s="46" t="s">
        <v>268</v>
      </c>
    </row>
    <row r="24" spans="1:13" s="34" customFormat="1" ht="25.5">
      <c r="A24" s="61">
        <v>43586899</v>
      </c>
      <c r="B24" s="60" t="s">
        <v>138</v>
      </c>
      <c r="C24" s="60" t="s">
        <v>269</v>
      </c>
      <c r="D24" s="60" t="s">
        <v>270</v>
      </c>
      <c r="E24" s="60" t="s">
        <v>245</v>
      </c>
      <c r="F24" s="45" t="s">
        <v>271</v>
      </c>
      <c r="G24" s="45" t="s">
        <v>3</v>
      </c>
      <c r="H24" s="45">
        <v>3148720882</v>
      </c>
      <c r="I24" s="45" t="s">
        <v>271</v>
      </c>
      <c r="J24" s="45" t="s">
        <v>3</v>
      </c>
      <c r="K24" s="45">
        <v>3136752677</v>
      </c>
      <c r="L24" s="45">
        <v>3136752677</v>
      </c>
      <c r="M24" s="46" t="s">
        <v>272</v>
      </c>
    </row>
    <row r="25" spans="1:13" s="34" customFormat="1" ht="12.75">
      <c r="A25" s="61">
        <v>8434352</v>
      </c>
      <c r="B25" s="60" t="s">
        <v>276</v>
      </c>
      <c r="C25" s="60" t="s">
        <v>39</v>
      </c>
      <c r="D25" s="60" t="s">
        <v>177</v>
      </c>
      <c r="E25" s="60" t="s">
        <v>48</v>
      </c>
      <c r="F25" s="60" t="s">
        <v>172</v>
      </c>
      <c r="G25" s="60" t="s">
        <v>3</v>
      </c>
      <c r="H25" s="45">
        <v>2312712</v>
      </c>
      <c r="I25" s="60" t="s">
        <v>172</v>
      </c>
      <c r="J25" s="60" t="s">
        <v>3</v>
      </c>
      <c r="K25" s="45">
        <v>4824325</v>
      </c>
      <c r="L25" s="45">
        <v>3014581495</v>
      </c>
      <c r="M25" s="46" t="s">
        <v>277</v>
      </c>
    </row>
    <row r="30" ht="12.75">
      <c r="A30" s="1" t="s">
        <v>28</v>
      </c>
    </row>
    <row r="31" ht="12.75">
      <c r="A31" t="s">
        <v>16</v>
      </c>
    </row>
  </sheetData>
  <sheetProtection/>
  <autoFilter ref="A7:M25"/>
  <mergeCells count="4">
    <mergeCell ref="A1:M1"/>
    <mergeCell ref="A6:M6"/>
    <mergeCell ref="A3:M3"/>
    <mergeCell ref="A2:M2"/>
  </mergeCells>
  <dataValidations count="2">
    <dataValidation type="whole" allowBlank="1" showInputMessage="1" showErrorMessage="1" errorTitle="Columna: Teléfono Casa" error="Solo se Aceptan Números en este Campo" sqref="K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hyperlinks>
    <hyperlink ref="M8" r:id="rId1" display="angelagiral@gmail.com"/>
    <hyperlink ref="M10" r:id="rId2" display="luisalfredohenao@hotmail.com"/>
    <hyperlink ref="M9" r:id="rId3" display="leidy.yuliana.gutierrez@gmail.com"/>
    <hyperlink ref="M11" r:id="rId4" display="mejoraboga@gmail.com"/>
    <hyperlink ref="M12" r:id="rId5" display="jasesoresjuridicos1@hotmail.com"/>
    <hyperlink ref="M13" r:id="rId6" display="bialmar40@gmail.com"/>
    <hyperlink ref="M14" r:id="rId7" display="gomopo1@hotmail.com"/>
    <hyperlink ref="M15" r:id="rId8" display="nidia.montoya33@gmail.com"/>
    <hyperlink ref="M16" r:id="rId9" display="darpoca@hotmail.com"/>
    <hyperlink ref="M17" r:id="rId10" display="victor.posso@hotmail.com"/>
    <hyperlink ref="M18" r:id="rId11" display="josebriverap@hotmail.com"/>
    <hyperlink ref="M19" r:id="rId12" display="abogadojorgeruiz@hotmail.com"/>
    <hyperlink ref="M21" r:id="rId13" display="luisalfonsoupegui@yahoo.com"/>
    <hyperlink ref="M22" r:id="rId14" display="durrea17@gmail.com"/>
    <hyperlink ref="M20" r:id="rId15" display="rocheteau4020@hotmail.com"/>
    <hyperlink ref="M23" r:id="rId16" display="julianvg0724@yahoo.es"/>
    <hyperlink ref="M24" r:id="rId17" display="abogadacrisina@hotmail.com"/>
    <hyperlink ref="M25" r:id="rId18" display="zuluandres@gmail.com"/>
  </hyperlinks>
  <printOptions/>
  <pageMargins left="0" right="0" top="0.7480314960629921" bottom="0.7480314960629921" header="0.31496062992125984" footer="0.31496062992125984"/>
  <pageSetup horizontalDpi="300" verticalDpi="300" orientation="landscape" paperSize="14" scale="80" r:id="rId20"/>
  <drawing r:id="rId1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N12" sqref="N12"/>
    </sheetView>
  </sheetViews>
  <sheetFormatPr defaultColWidth="11.421875" defaultRowHeight="12.75"/>
  <cols>
    <col min="1" max="1" width="13.140625" style="0" customWidth="1"/>
    <col min="2" max="2" width="15.8515625" style="0" customWidth="1"/>
    <col min="6" max="6" width="24.00390625" style="0" customWidth="1"/>
    <col min="9" max="9" width="21.00390625" style="0" customWidth="1"/>
    <col min="13" max="13" width="34.28125" style="0" customWidth="1"/>
  </cols>
  <sheetData>
    <row r="1" spans="1:13" ht="12.7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9" customFormat="1" ht="15.75">
      <c r="A5" s="55" t="s">
        <v>322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1" customFormat="1" ht="15.75">
      <c r="A6" s="58" t="s">
        <v>324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25.5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4" t="s">
        <v>1</v>
      </c>
    </row>
    <row r="8" spans="1:13" s="34" customFormat="1" ht="12.75">
      <c r="A8" s="61">
        <v>8151285</v>
      </c>
      <c r="B8" s="59" t="s">
        <v>145</v>
      </c>
      <c r="C8" s="59" t="s">
        <v>146</v>
      </c>
      <c r="D8" s="59" t="s">
        <v>147</v>
      </c>
      <c r="E8" s="59" t="s">
        <v>148</v>
      </c>
      <c r="F8" s="59" t="s">
        <v>149</v>
      </c>
      <c r="G8" s="59" t="s">
        <v>3</v>
      </c>
      <c r="H8" s="45">
        <v>2852800</v>
      </c>
      <c r="I8" s="45" t="s">
        <v>149</v>
      </c>
      <c r="J8" s="45" t="s">
        <v>3</v>
      </c>
      <c r="K8" s="45">
        <v>2375424</v>
      </c>
      <c r="L8" s="45">
        <v>3108329525</v>
      </c>
      <c r="M8" s="46" t="s">
        <v>150</v>
      </c>
    </row>
    <row r="9" spans="1:13" s="34" customFormat="1" ht="25.5">
      <c r="A9" s="61">
        <v>71314760</v>
      </c>
      <c r="B9" s="59" t="s">
        <v>158</v>
      </c>
      <c r="C9" s="59" t="s">
        <v>93</v>
      </c>
      <c r="D9" s="59" t="s">
        <v>53</v>
      </c>
      <c r="E9" s="59" t="s">
        <v>230</v>
      </c>
      <c r="F9" s="59" t="s">
        <v>231</v>
      </c>
      <c r="G9" s="59" t="s">
        <v>3</v>
      </c>
      <c r="H9" s="45">
        <v>2561869</v>
      </c>
      <c r="I9" s="60" t="s">
        <v>231</v>
      </c>
      <c r="J9" s="60" t="s">
        <v>3</v>
      </c>
      <c r="K9" s="45">
        <v>4118867</v>
      </c>
      <c r="L9" s="45">
        <v>3104170391</v>
      </c>
      <c r="M9" s="46" t="s">
        <v>232</v>
      </c>
    </row>
    <row r="10" spans="1:13" s="34" customFormat="1" ht="12.75">
      <c r="A10" s="61">
        <v>34940821</v>
      </c>
      <c r="B10" s="59" t="s">
        <v>159</v>
      </c>
      <c r="C10" s="59" t="s">
        <v>187</v>
      </c>
      <c r="D10" s="59" t="s">
        <v>188</v>
      </c>
      <c r="E10" s="59" t="s">
        <v>189</v>
      </c>
      <c r="F10" s="59" t="s">
        <v>190</v>
      </c>
      <c r="G10" s="59" t="s">
        <v>104</v>
      </c>
      <c r="H10" s="45">
        <v>3092985</v>
      </c>
      <c r="I10" s="60" t="s">
        <v>190</v>
      </c>
      <c r="J10" s="60" t="s">
        <v>104</v>
      </c>
      <c r="K10" s="45">
        <v>3092985</v>
      </c>
      <c r="L10" s="45">
        <v>3007876325</v>
      </c>
      <c r="M10" s="46" t="s">
        <v>191</v>
      </c>
    </row>
    <row r="11" spans="1:13" s="34" customFormat="1" ht="12.75">
      <c r="A11" s="61">
        <v>43677598</v>
      </c>
      <c r="B11" s="59" t="s">
        <v>192</v>
      </c>
      <c r="C11" s="59" t="s">
        <v>193</v>
      </c>
      <c r="D11" s="59" t="s">
        <v>194</v>
      </c>
      <c r="E11" s="59"/>
      <c r="F11" s="59" t="s">
        <v>195</v>
      </c>
      <c r="G11" s="59" t="s">
        <v>3</v>
      </c>
      <c r="H11" s="45">
        <v>2517066</v>
      </c>
      <c r="I11" s="60" t="s">
        <v>195</v>
      </c>
      <c r="J11" s="60" t="s">
        <v>3</v>
      </c>
      <c r="K11" s="45">
        <v>2517066</v>
      </c>
      <c r="L11" s="45">
        <v>3113217369</v>
      </c>
      <c r="M11" s="46" t="s">
        <v>196</v>
      </c>
    </row>
    <row r="12" spans="1:13" s="34" customFormat="1" ht="12.75">
      <c r="A12" s="61">
        <v>43269723</v>
      </c>
      <c r="B12" s="59" t="s">
        <v>217</v>
      </c>
      <c r="C12" s="59" t="s">
        <v>218</v>
      </c>
      <c r="D12" s="59" t="s">
        <v>219</v>
      </c>
      <c r="E12" s="59"/>
      <c r="F12" s="59" t="s">
        <v>220</v>
      </c>
      <c r="G12" s="59" t="s">
        <v>3</v>
      </c>
      <c r="H12" s="45">
        <v>3211549</v>
      </c>
      <c r="I12" s="60" t="s">
        <v>221</v>
      </c>
      <c r="J12" s="60" t="s">
        <v>3</v>
      </c>
      <c r="K12" s="45">
        <v>3211549</v>
      </c>
      <c r="L12" s="45">
        <v>3117649104</v>
      </c>
      <c r="M12" s="46" t="s">
        <v>222</v>
      </c>
    </row>
    <row r="13" spans="1:13" s="34" customFormat="1" ht="48">
      <c r="A13" s="61">
        <v>19168566</v>
      </c>
      <c r="B13" s="59" t="s">
        <v>212</v>
      </c>
      <c r="C13" s="59"/>
      <c r="D13" s="59"/>
      <c r="E13" s="59"/>
      <c r="F13" s="59" t="s">
        <v>213</v>
      </c>
      <c r="G13" s="59" t="s">
        <v>3</v>
      </c>
      <c r="H13" s="45">
        <v>4447272</v>
      </c>
      <c r="I13" s="60" t="s">
        <v>214</v>
      </c>
      <c r="J13" s="60" t="s">
        <v>3</v>
      </c>
      <c r="K13" s="45">
        <v>5779677</v>
      </c>
      <c r="L13" s="45" t="s">
        <v>215</v>
      </c>
      <c r="M13" s="46" t="s">
        <v>216</v>
      </c>
    </row>
    <row r="14" spans="1:13" s="34" customFormat="1" ht="12.75">
      <c r="A14" s="45">
        <v>70076263</v>
      </c>
      <c r="B14" s="59" t="s">
        <v>57</v>
      </c>
      <c r="C14" s="59" t="s">
        <v>58</v>
      </c>
      <c r="D14" s="59" t="s">
        <v>53</v>
      </c>
      <c r="E14" s="59" t="s">
        <v>59</v>
      </c>
      <c r="F14" s="59" t="s">
        <v>60</v>
      </c>
      <c r="G14" s="59" t="s">
        <v>3</v>
      </c>
      <c r="H14" s="45">
        <v>2559209</v>
      </c>
      <c r="I14" s="60" t="s">
        <v>61</v>
      </c>
      <c r="J14" s="60" t="s">
        <v>3</v>
      </c>
      <c r="K14" s="45">
        <v>2559209</v>
      </c>
      <c r="L14" s="60">
        <v>310447418</v>
      </c>
      <c r="M14" s="46" t="s">
        <v>62</v>
      </c>
    </row>
    <row r="15" spans="1:13" s="34" customFormat="1" ht="12.75">
      <c r="A15" s="61">
        <v>39457794</v>
      </c>
      <c r="B15" s="59" t="s">
        <v>83</v>
      </c>
      <c r="C15" s="59" t="s">
        <v>303</v>
      </c>
      <c r="D15" s="59" t="s">
        <v>309</v>
      </c>
      <c r="E15" s="59" t="s">
        <v>310</v>
      </c>
      <c r="F15" s="59" t="s">
        <v>305</v>
      </c>
      <c r="G15" s="59" t="s">
        <v>306</v>
      </c>
      <c r="H15" s="45">
        <v>5320681</v>
      </c>
      <c r="I15" s="60" t="s">
        <v>311</v>
      </c>
      <c r="J15" s="60" t="s">
        <v>306</v>
      </c>
      <c r="K15" s="45">
        <v>5320681</v>
      </c>
      <c r="L15" s="45">
        <v>3146951055</v>
      </c>
      <c r="M15" s="46" t="s">
        <v>312</v>
      </c>
    </row>
    <row r="16" spans="1:13" s="34" customFormat="1" ht="12.75">
      <c r="A16" s="61">
        <v>70286662</v>
      </c>
      <c r="B16" s="59" t="s">
        <v>303</v>
      </c>
      <c r="C16" s="59" t="s">
        <v>303</v>
      </c>
      <c r="D16" s="59" t="s">
        <v>127</v>
      </c>
      <c r="E16" s="59" t="s">
        <v>304</v>
      </c>
      <c r="F16" s="59" t="s">
        <v>305</v>
      </c>
      <c r="G16" s="59" t="s">
        <v>306</v>
      </c>
      <c r="H16" s="45">
        <v>5320681</v>
      </c>
      <c r="I16" s="60" t="s">
        <v>307</v>
      </c>
      <c r="J16" s="60" t="s">
        <v>306</v>
      </c>
      <c r="K16" s="45">
        <v>5320681</v>
      </c>
      <c r="L16" s="45">
        <v>3108240878</v>
      </c>
      <c r="M16" s="46" t="s">
        <v>308</v>
      </c>
    </row>
    <row r="17" spans="1:13" s="34" customFormat="1" ht="25.5">
      <c r="A17" s="45">
        <v>43155902</v>
      </c>
      <c r="B17" s="59" t="s">
        <v>77</v>
      </c>
      <c r="C17" s="59" t="s">
        <v>78</v>
      </c>
      <c r="D17" s="59" t="s">
        <v>79</v>
      </c>
      <c r="E17" s="59"/>
      <c r="F17" s="59" t="s">
        <v>80</v>
      </c>
      <c r="G17" s="59" t="s">
        <v>3</v>
      </c>
      <c r="H17" s="45">
        <v>5061001</v>
      </c>
      <c r="I17" s="60" t="s">
        <v>80</v>
      </c>
      <c r="J17" s="60" t="s">
        <v>3</v>
      </c>
      <c r="K17" s="45">
        <v>5061001</v>
      </c>
      <c r="L17" s="45">
        <v>3228122312</v>
      </c>
      <c r="M17" s="46" t="s">
        <v>81</v>
      </c>
    </row>
    <row r="18" spans="1:13" s="34" customFormat="1" ht="12.75">
      <c r="A18" s="61">
        <v>32015044</v>
      </c>
      <c r="B18" s="59" t="s">
        <v>233</v>
      </c>
      <c r="C18" s="59" t="s">
        <v>234</v>
      </c>
      <c r="D18" s="59" t="s">
        <v>235</v>
      </c>
      <c r="E18" s="59"/>
      <c r="F18" s="59" t="s">
        <v>236</v>
      </c>
      <c r="G18" s="59" t="s">
        <v>3</v>
      </c>
      <c r="H18" s="45">
        <v>3127842200</v>
      </c>
      <c r="I18" s="60" t="s">
        <v>236</v>
      </c>
      <c r="J18" s="60" t="s">
        <v>3</v>
      </c>
      <c r="K18" s="45">
        <v>3127842200</v>
      </c>
      <c r="L18" s="45">
        <v>3127842200</v>
      </c>
      <c r="M18" s="46" t="s">
        <v>237</v>
      </c>
    </row>
    <row r="19" spans="1:13" s="34" customFormat="1" ht="25.5">
      <c r="A19" s="61">
        <v>39170492</v>
      </c>
      <c r="B19" s="59" t="s">
        <v>250</v>
      </c>
      <c r="C19" s="59" t="s">
        <v>251</v>
      </c>
      <c r="D19" s="59" t="s">
        <v>72</v>
      </c>
      <c r="E19" s="59" t="s">
        <v>252</v>
      </c>
      <c r="F19" s="59" t="s">
        <v>253</v>
      </c>
      <c r="G19" s="59" t="s">
        <v>3</v>
      </c>
      <c r="H19" s="45">
        <v>3289259</v>
      </c>
      <c r="I19" s="60" t="s">
        <v>254</v>
      </c>
      <c r="J19" s="60" t="s">
        <v>110</v>
      </c>
      <c r="K19" s="45">
        <v>5972986</v>
      </c>
      <c r="L19" s="45">
        <v>3104154692</v>
      </c>
      <c r="M19" s="46" t="s">
        <v>255</v>
      </c>
    </row>
    <row r="20" spans="1:13" s="34" customFormat="1" ht="12.75">
      <c r="A20" s="45">
        <v>70131458</v>
      </c>
      <c r="B20" s="59" t="s">
        <v>106</v>
      </c>
      <c r="C20" s="59" t="s">
        <v>39</v>
      </c>
      <c r="D20" s="59" t="s">
        <v>107</v>
      </c>
      <c r="E20" s="59" t="s">
        <v>108</v>
      </c>
      <c r="F20" s="59" t="s">
        <v>109</v>
      </c>
      <c r="G20" s="59" t="s">
        <v>110</v>
      </c>
      <c r="H20" s="45">
        <v>4661763</v>
      </c>
      <c r="I20" s="60" t="s">
        <v>109</v>
      </c>
      <c r="J20" s="60" t="s">
        <v>110</v>
      </c>
      <c r="K20" s="45">
        <v>4661763</v>
      </c>
      <c r="L20" s="45">
        <v>3116345589</v>
      </c>
      <c r="M20" s="46" t="s">
        <v>111</v>
      </c>
    </row>
    <row r="21" spans="1:13" s="34" customFormat="1" ht="12.75">
      <c r="A21" s="61">
        <v>98550870</v>
      </c>
      <c r="B21" s="59" t="s">
        <v>289</v>
      </c>
      <c r="C21" s="59" t="s">
        <v>77</v>
      </c>
      <c r="D21" s="59" t="s">
        <v>165</v>
      </c>
      <c r="E21" s="59" t="s">
        <v>290</v>
      </c>
      <c r="F21" s="59" t="s">
        <v>291</v>
      </c>
      <c r="G21" s="59" t="s">
        <v>3</v>
      </c>
      <c r="H21" s="45">
        <v>3137685348</v>
      </c>
      <c r="I21" s="60" t="s">
        <v>291</v>
      </c>
      <c r="J21" s="60" t="s">
        <v>3</v>
      </c>
      <c r="K21" s="45">
        <v>3137685348</v>
      </c>
      <c r="L21" s="45">
        <v>3137685348</v>
      </c>
      <c r="M21" s="46" t="s">
        <v>292</v>
      </c>
    </row>
    <row r="22" spans="1:13" s="34" customFormat="1" ht="38.25">
      <c r="A22" s="61">
        <v>70096936</v>
      </c>
      <c r="B22" s="59" t="s">
        <v>259</v>
      </c>
      <c r="C22" s="59" t="s">
        <v>92</v>
      </c>
      <c r="D22" s="59" t="s">
        <v>53</v>
      </c>
      <c r="E22" s="59"/>
      <c r="F22" s="59" t="s">
        <v>260</v>
      </c>
      <c r="G22" s="59" t="s">
        <v>261</v>
      </c>
      <c r="H22" s="45">
        <v>2753523</v>
      </c>
      <c r="I22" s="60" t="s">
        <v>262</v>
      </c>
      <c r="J22" s="60" t="s">
        <v>261</v>
      </c>
      <c r="K22" s="45" t="s">
        <v>263</v>
      </c>
      <c r="L22" s="45">
        <v>3113081347</v>
      </c>
      <c r="M22" s="46" t="s">
        <v>264</v>
      </c>
    </row>
    <row r="23" spans="1:13" s="34" customFormat="1" ht="25.5">
      <c r="A23" s="45">
        <v>7460387</v>
      </c>
      <c r="B23" s="59" t="s">
        <v>138</v>
      </c>
      <c r="C23" s="59" t="s">
        <v>139</v>
      </c>
      <c r="D23" s="59" t="s">
        <v>114</v>
      </c>
      <c r="E23" s="59" t="s">
        <v>140</v>
      </c>
      <c r="F23" s="59" t="s">
        <v>141</v>
      </c>
      <c r="G23" s="59" t="s">
        <v>3</v>
      </c>
      <c r="H23" s="45">
        <v>2946376</v>
      </c>
      <c r="I23" s="45" t="s">
        <v>142</v>
      </c>
      <c r="J23" s="45" t="s">
        <v>3</v>
      </c>
      <c r="K23" s="45">
        <v>2946376</v>
      </c>
      <c r="L23" s="45" t="s">
        <v>143</v>
      </c>
      <c r="M23" s="46" t="s">
        <v>144</v>
      </c>
    </row>
    <row r="24" spans="1:13" s="34" customFormat="1" ht="12.75">
      <c r="A24" s="61">
        <v>43431378</v>
      </c>
      <c r="B24" s="59" t="s">
        <v>138</v>
      </c>
      <c r="C24" s="59" t="s">
        <v>299</v>
      </c>
      <c r="D24" s="59" t="s">
        <v>300</v>
      </c>
      <c r="E24" s="59" t="s">
        <v>183</v>
      </c>
      <c r="F24" s="59" t="s">
        <v>301</v>
      </c>
      <c r="G24" s="59" t="s">
        <v>3</v>
      </c>
      <c r="H24" s="45">
        <v>5064992</v>
      </c>
      <c r="I24" s="45" t="s">
        <v>301</v>
      </c>
      <c r="J24" s="45" t="s">
        <v>3</v>
      </c>
      <c r="K24" s="45">
        <v>5064992</v>
      </c>
      <c r="L24" s="45">
        <v>3147273801</v>
      </c>
      <c r="M24" s="46" t="s">
        <v>302</v>
      </c>
    </row>
    <row r="25" spans="1:13" s="34" customFormat="1" ht="24">
      <c r="A25" s="61">
        <v>43089435</v>
      </c>
      <c r="B25" s="59" t="s">
        <v>276</v>
      </c>
      <c r="C25" s="59" t="s">
        <v>131</v>
      </c>
      <c r="D25" s="59" t="s">
        <v>183</v>
      </c>
      <c r="E25" s="59" t="s">
        <v>278</v>
      </c>
      <c r="F25" s="59" t="s">
        <v>279</v>
      </c>
      <c r="G25" s="59" t="s">
        <v>3</v>
      </c>
      <c r="H25" s="45">
        <v>4871091</v>
      </c>
      <c r="I25" s="45" t="s">
        <v>279</v>
      </c>
      <c r="J25" s="45" t="s">
        <v>3</v>
      </c>
      <c r="K25" s="45">
        <v>4871091</v>
      </c>
      <c r="L25" s="45">
        <v>3117528984</v>
      </c>
      <c r="M25" s="46" t="s">
        <v>280</v>
      </c>
    </row>
    <row r="29" ht="12.75">
      <c r="A29" s="1" t="s">
        <v>28</v>
      </c>
    </row>
    <row r="30" ht="12.75">
      <c r="A30" t="s">
        <v>16</v>
      </c>
    </row>
  </sheetData>
  <sheetProtection/>
  <autoFilter ref="A7:M25"/>
  <mergeCells count="4">
    <mergeCell ref="A6:M6"/>
    <mergeCell ref="A1:M1"/>
    <mergeCell ref="A2:M2"/>
    <mergeCell ref="A3:M3"/>
  </mergeCells>
  <dataValidations count="2"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  <dataValidation type="whole" allowBlank="1" showInputMessage="1" showErrorMessage="1" errorTitle="Columna: Teléfono Casa" error="Solo se Aceptan Números en este Campo" sqref="K7">
      <formula1>1</formula1>
      <formula2>9999999999</formula2>
    </dataValidation>
  </dataValidations>
  <hyperlinks>
    <hyperlink ref="M8" r:id="rId1" display="guillermoarbelaez@hotmail.com.ar"/>
    <hyperlink ref="M9" r:id="rId2" display="jorgeangelosorio@gmail.com"/>
    <hyperlink ref="M10" r:id="rId3" display="yolima-64@hotmail.com"/>
    <hyperlink ref="M11" r:id="rId4" display="macuadrosve@gmail.com"/>
    <hyperlink ref="M14" r:id="rId5" display="dario5712@hotmail.com"/>
    <hyperlink ref="M13" r:id="rId6" display="ggycia@gmail.com"/>
    <hyperlink ref="M12" r:id="rId7" display="julianagomezmej@gmail.com"/>
    <hyperlink ref="M17" r:id="rId8" display="yajaragi1979@gmail.com"/>
    <hyperlink ref="M16" r:id="rId9" display="luisalfredohenao@hotmail.com"/>
    <hyperlink ref="M15" r:id="rId10" display="leidy.yuliana.gutierrez@gmail.com"/>
    <hyperlink ref="M18" r:id="rId11" display="gladysmoranavarro@hotmail.com"/>
    <hyperlink ref="M20" r:id="rId12" display="victor.posso@hotmail.com"/>
    <hyperlink ref="M19" r:id="rId13" display="janethoroz@gmail.com"/>
    <hyperlink ref="M21" r:id="rId14" display="infogud@yahoo.com"/>
    <hyperlink ref="M22" r:id="rId15" display="abogadojorgeruiz@hotmail.com"/>
    <hyperlink ref="M23" r:id="rId16" display="vasqquezrengifo@gmail.com"/>
    <hyperlink ref="M24" r:id="rId17" display="lvaspa@misena.edu.co"/>
    <hyperlink ref="M25" r:id="rId18" display="rossi.zuluaga@gmail.com"/>
  </hyperlinks>
  <printOptions/>
  <pageMargins left="0" right="0" top="0.7480314960629921" bottom="0.7480314960629921" header="0.31496062992125984" footer="0.31496062992125984"/>
  <pageSetup horizontalDpi="300" verticalDpi="300" orientation="landscape" paperSize="14" scale="80" r:id="rId20"/>
  <drawing r:id="rId1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C13" sqref="C13"/>
    </sheetView>
  </sheetViews>
  <sheetFormatPr defaultColWidth="11.421875" defaultRowHeight="12.75"/>
  <cols>
    <col min="2" max="3" width="15.421875" style="0" customWidth="1"/>
    <col min="6" max="6" width="30.00390625" style="0" bestFit="1" customWidth="1"/>
    <col min="9" max="9" width="28.8515625" style="0" bestFit="1" customWidth="1"/>
    <col min="13" max="13" width="33.7109375" style="0" customWidth="1"/>
  </cols>
  <sheetData>
    <row r="1" spans="1:13" ht="12.7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2" customFormat="1" ht="15.75">
      <c r="A5" s="55" t="s">
        <v>322</v>
      </c>
      <c r="B5" s="56"/>
      <c r="C5" s="56"/>
      <c r="D5" s="56"/>
      <c r="E5" s="56"/>
      <c r="F5" s="56"/>
      <c r="G5" s="56"/>
      <c r="H5" s="56"/>
      <c r="I5" s="19"/>
      <c r="J5" s="28"/>
      <c r="K5" s="19"/>
      <c r="L5" s="19"/>
      <c r="M5" s="29"/>
    </row>
    <row r="6" spans="1:13" ht="15.75">
      <c r="A6" s="58" t="s">
        <v>325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3" ht="25.5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4" t="s">
        <v>1</v>
      </c>
    </row>
    <row r="8" spans="1:13" s="34" customFormat="1" ht="25.5">
      <c r="A8" s="61">
        <v>71314760</v>
      </c>
      <c r="B8" s="60" t="s">
        <v>158</v>
      </c>
      <c r="C8" s="60" t="s">
        <v>93</v>
      </c>
      <c r="D8" s="60" t="s">
        <v>53</v>
      </c>
      <c r="E8" s="60" t="s">
        <v>230</v>
      </c>
      <c r="F8" s="60" t="s">
        <v>231</v>
      </c>
      <c r="G8" s="60" t="s">
        <v>3</v>
      </c>
      <c r="H8" s="45">
        <v>2561869</v>
      </c>
      <c r="I8" s="60" t="s">
        <v>231</v>
      </c>
      <c r="J8" s="60" t="s">
        <v>3</v>
      </c>
      <c r="K8" s="45">
        <v>4118867</v>
      </c>
      <c r="L8" s="45">
        <v>3104170391</v>
      </c>
      <c r="M8" s="46" t="s">
        <v>232</v>
      </c>
    </row>
    <row r="9" spans="1:13" s="34" customFormat="1" ht="12.75">
      <c r="A9" s="61">
        <v>43677598</v>
      </c>
      <c r="B9" s="60" t="s">
        <v>192</v>
      </c>
      <c r="C9" s="60" t="s">
        <v>193</v>
      </c>
      <c r="D9" s="60" t="s">
        <v>194</v>
      </c>
      <c r="E9" s="60"/>
      <c r="F9" s="60" t="s">
        <v>195</v>
      </c>
      <c r="G9" s="60" t="s">
        <v>3</v>
      </c>
      <c r="H9" s="45">
        <v>2517066</v>
      </c>
      <c r="I9" s="60" t="s">
        <v>195</v>
      </c>
      <c r="J9" s="60" t="s">
        <v>3</v>
      </c>
      <c r="K9" s="45">
        <v>2517066</v>
      </c>
      <c r="L9" s="45">
        <v>3113217369</v>
      </c>
      <c r="M9" s="46" t="s">
        <v>196</v>
      </c>
    </row>
    <row r="10" spans="1:13" s="34" customFormat="1" ht="12.75">
      <c r="A10" s="45">
        <v>70076263</v>
      </c>
      <c r="B10" s="60" t="s">
        <v>57</v>
      </c>
      <c r="C10" s="60" t="s">
        <v>58</v>
      </c>
      <c r="D10" s="60" t="s">
        <v>53</v>
      </c>
      <c r="E10" s="60" t="s">
        <v>59</v>
      </c>
      <c r="F10" s="60" t="s">
        <v>60</v>
      </c>
      <c r="G10" s="60" t="s">
        <v>3</v>
      </c>
      <c r="H10" s="45">
        <v>2559209</v>
      </c>
      <c r="I10" s="60" t="s">
        <v>61</v>
      </c>
      <c r="J10" s="60" t="s">
        <v>3</v>
      </c>
      <c r="K10" s="45">
        <v>2559209</v>
      </c>
      <c r="L10" s="60">
        <v>310447418</v>
      </c>
      <c r="M10" s="46" t="s">
        <v>62</v>
      </c>
    </row>
    <row r="11" spans="1:13" s="34" customFormat="1" ht="12.75">
      <c r="A11" s="45">
        <v>70131458</v>
      </c>
      <c r="B11" s="60" t="s">
        <v>106</v>
      </c>
      <c r="C11" s="60" t="s">
        <v>39</v>
      </c>
      <c r="D11" s="60" t="s">
        <v>107</v>
      </c>
      <c r="E11" s="60" t="s">
        <v>108</v>
      </c>
      <c r="F11" s="60" t="s">
        <v>109</v>
      </c>
      <c r="G11" s="60" t="s">
        <v>110</v>
      </c>
      <c r="H11" s="45">
        <v>4661763</v>
      </c>
      <c r="I11" s="60" t="s">
        <v>109</v>
      </c>
      <c r="J11" s="60" t="s">
        <v>110</v>
      </c>
      <c r="K11" s="45">
        <v>4661763</v>
      </c>
      <c r="L11" s="45">
        <v>3116345589</v>
      </c>
      <c r="M11" s="46" t="s">
        <v>111</v>
      </c>
    </row>
    <row r="12" spans="1:13" s="34" customFormat="1" ht="12.75">
      <c r="A12" s="61">
        <v>98550870</v>
      </c>
      <c r="B12" s="60" t="s">
        <v>289</v>
      </c>
      <c r="C12" s="60" t="s">
        <v>77</v>
      </c>
      <c r="D12" s="60" t="s">
        <v>165</v>
      </c>
      <c r="E12" s="60" t="s">
        <v>290</v>
      </c>
      <c r="F12" s="60" t="s">
        <v>291</v>
      </c>
      <c r="G12" s="60" t="s">
        <v>3</v>
      </c>
      <c r="H12" s="45">
        <v>3137685348</v>
      </c>
      <c r="I12" s="60" t="s">
        <v>291</v>
      </c>
      <c r="J12" s="60" t="s">
        <v>3</v>
      </c>
      <c r="K12" s="45">
        <v>3137685348</v>
      </c>
      <c r="L12" s="45">
        <v>3137685348</v>
      </c>
      <c r="M12" s="46" t="s">
        <v>292</v>
      </c>
    </row>
    <row r="13" spans="1:13" s="34" customFormat="1" ht="38.25">
      <c r="A13" s="61">
        <v>70096936</v>
      </c>
      <c r="B13" s="60" t="s">
        <v>259</v>
      </c>
      <c r="C13" s="60" t="s">
        <v>92</v>
      </c>
      <c r="D13" s="60" t="s">
        <v>53</v>
      </c>
      <c r="E13" s="60"/>
      <c r="F13" s="60" t="s">
        <v>260</v>
      </c>
      <c r="G13" s="60" t="s">
        <v>261</v>
      </c>
      <c r="H13" s="45">
        <v>2753523</v>
      </c>
      <c r="I13" s="60" t="s">
        <v>262</v>
      </c>
      <c r="J13" s="60" t="s">
        <v>261</v>
      </c>
      <c r="K13" s="45" t="s">
        <v>263</v>
      </c>
      <c r="L13" s="45">
        <v>3113081347</v>
      </c>
      <c r="M13" s="46" t="s">
        <v>264</v>
      </c>
    </row>
    <row r="14" spans="1:13" ht="12.75">
      <c r="A14" s="13"/>
      <c r="B14" s="17"/>
      <c r="C14" s="17"/>
      <c r="D14" s="17"/>
      <c r="E14" s="17"/>
      <c r="F14" s="17"/>
      <c r="G14" s="17"/>
      <c r="H14" s="13"/>
      <c r="I14" s="17"/>
      <c r="J14" s="17"/>
      <c r="K14" s="13"/>
      <c r="L14" s="13"/>
      <c r="M14" s="15"/>
    </row>
    <row r="15" spans="1:13" ht="12.75">
      <c r="A15" s="13"/>
      <c r="B15" s="17"/>
      <c r="C15" s="17"/>
      <c r="D15" s="17"/>
      <c r="E15" s="17"/>
      <c r="F15" s="17"/>
      <c r="G15" s="17"/>
      <c r="H15" s="13"/>
      <c r="I15" s="17"/>
      <c r="J15" s="17"/>
      <c r="K15" s="13"/>
      <c r="L15" s="13"/>
      <c r="M15" s="15"/>
    </row>
    <row r="16" ht="12.75">
      <c r="A16" s="1" t="s">
        <v>23</v>
      </c>
    </row>
    <row r="17" ht="12.75">
      <c r="A17" s="6" t="s">
        <v>16</v>
      </c>
    </row>
  </sheetData>
  <sheetProtection/>
  <autoFilter ref="A7:M13"/>
  <mergeCells count="4">
    <mergeCell ref="A6:M6"/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hyperlinks>
    <hyperlink ref="M8" r:id="rId1" display="jorgeangelosorio@gmail.com"/>
    <hyperlink ref="M9" r:id="rId2" display="macuadrosve@gmail.com"/>
    <hyperlink ref="M10" r:id="rId3" display="dario5712@hotmail.com"/>
    <hyperlink ref="M11" r:id="rId4" display="victor.posso@hotmail.com"/>
    <hyperlink ref="M12" r:id="rId5" display="infogud@yahoo.com"/>
    <hyperlink ref="M13" r:id="rId6" display="abogadojorgeruiz@hotmail.com"/>
  </hyperlink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landscape" paperSize="14" scale="80" r:id="rId8"/>
  <drawing r:id="rId7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8" sqref="B8"/>
    </sheetView>
  </sheetViews>
  <sheetFormatPr defaultColWidth="11.421875" defaultRowHeight="12.75"/>
  <cols>
    <col min="2" max="2" width="19.8515625" style="0" customWidth="1"/>
    <col min="4" max="4" width="12.7109375" style="0" customWidth="1"/>
    <col min="5" max="5" width="20.28125" style="0" customWidth="1"/>
    <col min="6" max="6" width="18.8515625" style="0" customWidth="1"/>
    <col min="9" max="9" width="17.00390625" style="0" customWidth="1"/>
    <col min="13" max="13" width="28.421875" style="0" customWidth="1"/>
  </cols>
  <sheetData>
    <row r="1" spans="1:13" ht="12.7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22"/>
      <c r="B4" s="21" t="s">
        <v>15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2" customFormat="1" ht="15.75">
      <c r="A5" s="55" t="s">
        <v>326</v>
      </c>
      <c r="B5" s="19"/>
      <c r="C5" s="19"/>
      <c r="D5" s="19"/>
      <c r="E5" s="19"/>
      <c r="F5" s="19"/>
      <c r="G5" s="19"/>
      <c r="H5" s="19"/>
      <c r="I5" s="19"/>
      <c r="J5" s="28"/>
      <c r="K5" s="19"/>
      <c r="L5" s="19"/>
      <c r="M5" s="19"/>
    </row>
    <row r="6" spans="1:13" ht="15.75">
      <c r="A6" s="64" t="s">
        <v>327</v>
      </c>
      <c r="B6" s="20"/>
      <c r="C6" s="20"/>
      <c r="D6" s="20"/>
      <c r="E6" s="20"/>
      <c r="F6" s="20"/>
      <c r="G6" s="20"/>
      <c r="H6" s="20"/>
      <c r="I6" s="30"/>
      <c r="J6" s="31"/>
      <c r="K6" s="30"/>
      <c r="L6" s="30"/>
      <c r="M6" s="32"/>
    </row>
    <row r="7" spans="1:13" ht="51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/>
      <c r="M7" s="4" t="s">
        <v>1</v>
      </c>
    </row>
    <row r="8" spans="1:13" s="34" customFormat="1" ht="27" customHeight="1">
      <c r="A8" s="61">
        <v>71763668</v>
      </c>
      <c r="B8" s="60" t="s">
        <v>246</v>
      </c>
      <c r="C8" s="60" t="s">
        <v>138</v>
      </c>
      <c r="D8" s="60" t="s">
        <v>273</v>
      </c>
      <c r="E8" s="45"/>
      <c r="F8" s="60" t="s">
        <v>274</v>
      </c>
      <c r="G8" s="60" t="s">
        <v>3</v>
      </c>
      <c r="H8" s="45">
        <v>3507333756</v>
      </c>
      <c r="I8" s="60" t="s">
        <v>274</v>
      </c>
      <c r="J8" s="60" t="s">
        <v>3</v>
      </c>
      <c r="K8" s="45">
        <v>3507333756</v>
      </c>
      <c r="L8" s="45">
        <v>3014035166</v>
      </c>
      <c r="M8" s="46" t="s">
        <v>275</v>
      </c>
    </row>
    <row r="11" ht="12.75">
      <c r="A11" s="1" t="s">
        <v>23</v>
      </c>
    </row>
    <row r="12" ht="12.75">
      <c r="A12" s="6" t="s">
        <v>16</v>
      </c>
    </row>
    <row r="18" ht="12.75">
      <c r="G18" t="s">
        <v>314</v>
      </c>
    </row>
  </sheetData>
  <sheetProtection/>
  <mergeCells count="3">
    <mergeCell ref="A1:M1"/>
    <mergeCell ref="A2:M2"/>
    <mergeCell ref="A3:M3"/>
  </mergeCells>
  <dataValidations count="2">
    <dataValidation type="whole" allowBlank="1" showInputMessage="1" showErrorMessage="1" errorTitle="Columna: Teléfono Casa" error="Solo se Aceptan Números en este Campo" sqref="K7:L7">
      <formula1>1</formula1>
      <formula2>9999999999</formula2>
    </dataValidation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</dataValidations>
  <hyperlinks>
    <hyperlink ref="M8" r:id="rId1" display="alexander.montoya@hotmail.com"/>
  </hyperlinks>
  <printOptions/>
  <pageMargins left="0" right="0" top="0.7480314960629921" bottom="0.7480314960629921" header="0.31496062992125984" footer="0.31496062992125984"/>
  <pageSetup horizontalDpi="300" verticalDpi="300" orientation="landscape" paperSize="14" scale="80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I13" sqref="I13"/>
    </sheetView>
  </sheetViews>
  <sheetFormatPr defaultColWidth="11.421875" defaultRowHeight="12.75"/>
  <cols>
    <col min="1" max="1" width="10.8515625" style="0" customWidth="1"/>
    <col min="2" max="2" width="10.00390625" style="0" customWidth="1"/>
    <col min="3" max="3" width="10.140625" style="0" customWidth="1"/>
    <col min="4" max="4" width="9.57421875" style="0" customWidth="1"/>
    <col min="5" max="5" width="11.28125" style="0" customWidth="1"/>
    <col min="6" max="6" width="19.421875" style="0" customWidth="1"/>
    <col min="9" max="9" width="20.140625" style="0" customWidth="1"/>
    <col min="12" max="12" width="10.7109375" style="0" customWidth="1"/>
    <col min="13" max="13" width="27.00390625" style="0" customWidth="1"/>
  </cols>
  <sheetData>
    <row r="1" spans="1:13" ht="12.75">
      <c r="A1" s="52" t="s">
        <v>24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ht="12.75">
      <c r="A2" s="54" t="s">
        <v>26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3.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5.75">
      <c r="A4" s="22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</row>
    <row r="5" spans="1:13" s="12" customFormat="1" ht="15.75">
      <c r="A5" s="55" t="s">
        <v>322</v>
      </c>
      <c r="B5" s="56"/>
      <c r="C5" s="56"/>
      <c r="D5" s="56"/>
      <c r="E5" s="56"/>
      <c r="F5" s="56"/>
      <c r="G5" s="56"/>
      <c r="H5" s="56"/>
      <c r="I5" s="19"/>
      <c r="J5" s="28"/>
      <c r="K5" s="19"/>
      <c r="L5" s="19"/>
      <c r="M5" s="29"/>
    </row>
    <row r="6" spans="1:13" ht="15.75">
      <c r="A6" s="58" t="s">
        <v>328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14" ht="51">
      <c r="A7" s="4" t="s">
        <v>2</v>
      </c>
      <c r="B7" s="4" t="s">
        <v>6</v>
      </c>
      <c r="C7" s="4" t="s">
        <v>11</v>
      </c>
      <c r="D7" s="4" t="s">
        <v>12</v>
      </c>
      <c r="E7" s="4" t="s">
        <v>13</v>
      </c>
      <c r="F7" s="4" t="s">
        <v>14</v>
      </c>
      <c r="G7" s="4" t="s">
        <v>8</v>
      </c>
      <c r="H7" s="4" t="s">
        <v>9</v>
      </c>
      <c r="I7" s="4" t="s">
        <v>10</v>
      </c>
      <c r="J7" s="5" t="s">
        <v>4</v>
      </c>
      <c r="K7" s="4" t="s">
        <v>0</v>
      </c>
      <c r="L7" s="4" t="s">
        <v>7</v>
      </c>
      <c r="M7" s="5" t="s">
        <v>1</v>
      </c>
      <c r="N7" s="4" t="s">
        <v>313</v>
      </c>
    </row>
    <row r="8" spans="1:14" s="34" customFormat="1" ht="27" customHeight="1">
      <c r="A8" s="45">
        <v>1094247804</v>
      </c>
      <c r="B8" s="60" t="s">
        <v>63</v>
      </c>
      <c r="C8" s="60" t="s">
        <v>64</v>
      </c>
      <c r="D8" s="60" t="s">
        <v>65</v>
      </c>
      <c r="E8" s="60" t="s">
        <v>66</v>
      </c>
      <c r="F8" s="60" t="s">
        <v>67</v>
      </c>
      <c r="G8" s="60" t="s">
        <v>68</v>
      </c>
      <c r="H8" s="45">
        <v>3012329686</v>
      </c>
      <c r="I8" s="60" t="s">
        <v>67</v>
      </c>
      <c r="J8" s="60" t="s">
        <v>68</v>
      </c>
      <c r="K8" s="45">
        <v>3012329686</v>
      </c>
      <c r="L8" s="45">
        <v>3012329686</v>
      </c>
      <c r="M8" s="46" t="s">
        <v>69</v>
      </c>
      <c r="N8" s="45" t="s">
        <v>56</v>
      </c>
    </row>
    <row r="9" spans="1:14" s="34" customFormat="1" ht="24.75" customHeight="1">
      <c r="A9" s="45">
        <v>1038407698</v>
      </c>
      <c r="B9" s="60" t="s">
        <v>51</v>
      </c>
      <c r="C9" s="60" t="s">
        <v>52</v>
      </c>
      <c r="D9" s="60" t="s">
        <v>53</v>
      </c>
      <c r="E9" s="60" t="s">
        <v>33</v>
      </c>
      <c r="F9" s="60" t="s">
        <v>54</v>
      </c>
      <c r="G9" s="60" t="s">
        <v>3</v>
      </c>
      <c r="H9" s="45">
        <v>4985004</v>
      </c>
      <c r="I9" s="60" t="s">
        <v>54</v>
      </c>
      <c r="J9" s="60" t="s">
        <v>3</v>
      </c>
      <c r="K9" s="45">
        <v>4985004</v>
      </c>
      <c r="L9" s="45">
        <v>3146007295</v>
      </c>
      <c r="M9" s="46" t="s">
        <v>55</v>
      </c>
      <c r="N9" s="45" t="s">
        <v>56</v>
      </c>
    </row>
    <row r="10" spans="1:14" s="34" customFormat="1" ht="20.25" customHeight="1">
      <c r="A10" s="45">
        <v>395687</v>
      </c>
      <c r="B10" s="60" t="s">
        <v>119</v>
      </c>
      <c r="C10" s="60"/>
      <c r="D10" s="60" t="s">
        <v>120</v>
      </c>
      <c r="E10" s="60" t="s">
        <v>121</v>
      </c>
      <c r="F10" s="60" t="s">
        <v>122</v>
      </c>
      <c r="G10" s="60" t="s">
        <v>3</v>
      </c>
      <c r="H10" s="45">
        <v>2643459</v>
      </c>
      <c r="I10" s="60" t="s">
        <v>122</v>
      </c>
      <c r="J10" s="60" t="s">
        <v>3</v>
      </c>
      <c r="K10" s="45">
        <v>2643459</v>
      </c>
      <c r="L10" s="45">
        <v>3194760559</v>
      </c>
      <c r="M10" s="46" t="s">
        <v>123</v>
      </c>
      <c r="N10" s="45" t="s">
        <v>124</v>
      </c>
    </row>
    <row r="11" spans="1:13" ht="12.75">
      <c r="A11" s="1"/>
      <c r="B11" s="17"/>
      <c r="C11" s="17"/>
      <c r="D11" s="17"/>
      <c r="E11" s="17"/>
      <c r="F11" s="17"/>
      <c r="G11" s="17"/>
      <c r="H11" s="13"/>
      <c r="I11" s="17"/>
      <c r="J11" s="17"/>
      <c r="K11" s="13"/>
      <c r="L11" s="13"/>
      <c r="M11" s="15"/>
    </row>
    <row r="12" spans="1:13" ht="12.75">
      <c r="A12" s="1"/>
      <c r="B12" s="17"/>
      <c r="C12" s="17"/>
      <c r="D12" s="17"/>
      <c r="E12" s="17"/>
      <c r="F12" s="17"/>
      <c r="G12" s="17"/>
      <c r="H12" s="13"/>
      <c r="I12" s="17"/>
      <c r="J12" s="17"/>
      <c r="K12" s="13"/>
      <c r="L12" s="13"/>
      <c r="M12" s="15"/>
    </row>
    <row r="13" spans="1:13" ht="12.75">
      <c r="A13" s="1" t="s">
        <v>23</v>
      </c>
      <c r="B13" s="1"/>
      <c r="C13" s="1"/>
      <c r="D13" s="1"/>
      <c r="E13" s="1"/>
      <c r="F13" s="1"/>
      <c r="G13" s="1"/>
      <c r="H13" s="1"/>
      <c r="I13" s="1"/>
      <c r="J13" s="3"/>
      <c r="K13" s="1"/>
      <c r="L13" s="1"/>
      <c r="M13" s="1"/>
    </row>
    <row r="14" spans="1:13" ht="12.75">
      <c r="A14" s="6" t="s">
        <v>16</v>
      </c>
      <c r="B14" s="1"/>
      <c r="C14" s="1"/>
      <c r="D14" s="1"/>
      <c r="E14" s="1"/>
      <c r="F14" s="1"/>
      <c r="G14" s="1"/>
      <c r="H14" s="1"/>
      <c r="I14" s="1"/>
      <c r="J14" s="3"/>
      <c r="K14" s="1"/>
      <c r="L14" s="1"/>
      <c r="M14" s="1"/>
    </row>
  </sheetData>
  <sheetProtection/>
  <mergeCells count="4">
    <mergeCell ref="A6:M6"/>
    <mergeCell ref="A1:M1"/>
    <mergeCell ref="A2:M2"/>
    <mergeCell ref="A3:M3"/>
  </mergeCells>
  <dataValidations count="2">
    <dataValidation type="whole" allowBlank="1" showInputMessage="1" showErrorMessage="1" errorTitle="Columna: Teléfono Oficina" error="Solo se Aceptan Números en este Campo" sqref="H7">
      <formula1>1</formula1>
      <formula2>9999999999</formula2>
    </dataValidation>
    <dataValidation type="whole" allowBlank="1" showInputMessage="1" showErrorMessage="1" errorTitle="Columna: Teléfono Casa" error="Solo se Aceptan Números en este Campo" sqref="K7">
      <formula1>1</formula1>
      <formula2>9999999999</formula2>
    </dataValidation>
  </dataValidations>
  <hyperlinks>
    <hyperlink ref="M8" r:id="rId1" display="dayis00@gmail.com"/>
    <hyperlink ref="M9" r:id="rId2" display="jorgegomezduque@gmail.com"/>
    <hyperlink ref="M10" r:id="rId3" display="contact.@hmtraducciones.com"/>
  </hyperlinks>
  <printOptions horizontalCentered="1"/>
  <pageMargins left="0" right="0" top="0.7480314960629921" bottom="0.7480314960629921" header="0.31496062992125984" footer="0.31496062992125984"/>
  <pageSetup horizontalDpi="300" verticalDpi="300" orientation="landscape" paperSize="14" scale="80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 PC</dc:creator>
  <cp:keywords/>
  <dc:description/>
  <cp:lastModifiedBy>Maria Rosina Giraldo Osorio</cp:lastModifiedBy>
  <cp:lastPrinted>2018-12-19T12:52:30Z</cp:lastPrinted>
  <dcterms:created xsi:type="dcterms:W3CDTF">2009-02-22T23:52:03Z</dcterms:created>
  <dcterms:modified xsi:type="dcterms:W3CDTF">2018-12-19T12:52:46Z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