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codeName="ThisWorkbook"/>
  <mc:AlternateContent xmlns:mc="http://schemas.openxmlformats.org/markup-compatibility/2006">
    <mc:Choice Requires="x15">
      <x15ac:absPath xmlns:x15ac="http://schemas.microsoft.com/office/spreadsheetml/2010/11/ac" url="D:\USUARIO NO BORRAR\JANTOLIME\users\Downloads\"/>
    </mc:Choice>
  </mc:AlternateContent>
  <xr:revisionPtr revIDLastSave="0" documentId="13_ncr:1_{9FC9370D-6DBD-4175-AA64-A7C1CDA87832}" xr6:coauthVersionLast="36" xr6:coauthVersionMax="36" xr10:uidLastSave="{00000000-0000-0000-0000-000000000000}"/>
  <bookViews>
    <workbookView xWindow="0" yWindow="600" windowWidth="2370" windowHeight="1170" firstSheet="2" activeTab="2" xr2:uid="{00000000-000D-0000-FFFF-FFFF00000000}"/>
  </bookViews>
  <sheets>
    <sheet name="CENTRO SERVICIOS BELLO" sheetId="29" state="hidden" r:id="rId1"/>
    <sheet name="HISTORIAL ESCALAFON" sheetId="28" state="hidden" r:id="rId2"/>
    <sheet name="Hoja1" sheetId="35" r:id="rId3"/>
  </sheets>
  <calcPr calcId="191029"/>
  <fileRecoveryPr autoRecover="0"/>
</workbook>
</file>

<file path=xl/calcChain.xml><?xml version="1.0" encoding="utf-8"?>
<calcChain xmlns="http://schemas.openxmlformats.org/spreadsheetml/2006/main">
  <c r="AF9" i="2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ahernang</author>
    <author>Alex Alberto Hernandez Gallego</author>
    <author>CONSEJO SUPERIOR JUDICATURA</author>
    <author>Un usuario de Microsoft Office satisfecho</author>
    <author>csj</author>
    <author>Jhansary Duque Gutierrez</author>
    <author>alex.hernandez</author>
  </authors>
  <commentList>
    <comment ref="I7" authorId="0" shapeId="0" xr:uid="{00000000-0006-0000-0100-000001000000}">
      <text>
        <r>
          <rPr>
            <b/>
            <sz val="8"/>
            <color indexed="81"/>
            <rFont val="Tahoma"/>
            <family val="2"/>
          </rPr>
          <t xml:space="preserve">Creado por acuerdo No 2994 de 2005 para el Juzgado Penal del Circuito de envigado.
</t>
        </r>
        <r>
          <rPr>
            <sz val="8"/>
            <color indexed="81"/>
            <rFont val="Tahoma"/>
            <family val="2"/>
          </rPr>
          <t xml:space="preserve">
</t>
        </r>
      </text>
    </comment>
    <comment ref="H18" authorId="1" shapeId="0" xr:uid="{00000000-0006-0000-0100-000002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H19" authorId="0" shapeId="0" xr:uid="{00000000-0006-0000-0100-000003000000}">
      <text>
        <r>
          <rPr>
            <b/>
            <sz val="8"/>
            <color indexed="81"/>
            <rFont val="Tahoma"/>
            <family val="2"/>
          </rPr>
          <t>antes Juzgado 3 de Menores transformado a partir del 15 de Junio  por acuerdo No 8150 de  Mayo 31 de 2011.</t>
        </r>
        <r>
          <rPr>
            <sz val="8"/>
            <color indexed="81"/>
            <rFont val="Tahoma"/>
            <family val="2"/>
          </rPr>
          <t xml:space="preserve">
</t>
        </r>
      </text>
    </comment>
    <comment ref="H20" authorId="1" shapeId="0" xr:uid="{00000000-0006-0000-0100-000004000000}">
      <text>
        <r>
          <rPr>
            <b/>
            <sz val="8"/>
            <color indexed="81"/>
            <rFont val="Tahoma"/>
            <family val="2"/>
          </rPr>
          <t>Se incorpora al sistema oral mediante Acuerdo No CSJAA14-477 del 16 de octubre de 2014.</t>
        </r>
        <r>
          <rPr>
            <sz val="8"/>
            <color indexed="81"/>
            <rFont val="Tahoma"/>
            <family val="2"/>
          </rPr>
          <t xml:space="preserve">
</t>
        </r>
      </text>
    </comment>
    <comment ref="H23" authorId="2" shapeId="0" xr:uid="{00000000-0006-0000-0100-000005000000}">
      <text>
        <r>
          <rPr>
            <b/>
            <sz val="8"/>
            <color indexed="81"/>
            <rFont val="Tahoma"/>
            <family val="2"/>
          </rPr>
          <t>Este cargo es trasladodo del Juzgado 13 Penal Muncipal de Medellín. 
Acuerdo 3759 de 2006.</t>
        </r>
      </text>
    </comment>
    <comment ref="D27" authorId="3" shapeId="0" xr:uid="{00000000-0006-0000-0100-000006000000}">
      <text>
        <r>
          <rPr>
            <sz val="8"/>
            <color indexed="81"/>
            <rFont val="Tahoma"/>
            <family val="2"/>
          </rPr>
          <t xml:space="preserve">ANTES PENAL DEL CIRCUITO DE SOPETRAN
</t>
        </r>
      </text>
    </comment>
    <comment ref="H37" authorId="0" shapeId="0" xr:uid="{00000000-0006-0000-0100-000007000000}">
      <text>
        <r>
          <rPr>
            <b/>
            <sz val="8"/>
            <color indexed="81"/>
            <rFont val="Tahoma"/>
            <family val="2"/>
          </rPr>
          <t>creado por acuerdo No 2985 de 2005</t>
        </r>
        <r>
          <rPr>
            <sz val="8"/>
            <color indexed="81"/>
            <rFont val="Tahoma"/>
            <family val="2"/>
          </rPr>
          <t xml:space="preserve">
</t>
        </r>
      </text>
    </comment>
    <comment ref="H39" authorId="0" shapeId="0" xr:uid="{00000000-0006-0000-0100-000008000000}">
      <text>
        <r>
          <rPr>
            <b/>
            <sz val="8"/>
            <color indexed="81"/>
            <rFont val="Tahoma"/>
            <family val="2"/>
          </rPr>
          <t>Por Acuerdo No PDAA12-9249 y a partir del 1 de marzo de 2012 se incorpora al SAP con funciones de Conocimiento</t>
        </r>
        <r>
          <rPr>
            <sz val="8"/>
            <color indexed="81"/>
            <rFont val="Tahoma"/>
            <family val="2"/>
          </rPr>
          <t xml:space="preserve">
</t>
        </r>
      </text>
    </comment>
    <comment ref="I42" authorId="0" shapeId="0" xr:uid="{00000000-0006-0000-0100-000009000000}">
      <text>
        <r>
          <rPr>
            <b/>
            <sz val="8"/>
            <color indexed="81"/>
            <rFont val="Tahoma"/>
            <family val="2"/>
          </rPr>
          <t>creado por acuerdo No 1961 de 2003</t>
        </r>
        <r>
          <rPr>
            <sz val="8"/>
            <color indexed="81"/>
            <rFont val="Tahoma"/>
            <family val="2"/>
          </rPr>
          <t xml:space="preserve">
</t>
        </r>
      </text>
    </comment>
    <comment ref="H44" authorId="0" shapeId="0" xr:uid="{00000000-0006-0000-0100-00000A000000}">
      <text>
        <r>
          <rPr>
            <b/>
            <sz val="8"/>
            <color indexed="81"/>
            <rFont val="Tahoma"/>
            <family val="2"/>
          </rPr>
          <t xml:space="preserve">Acuerdo 2992 de 2005, cargo traslado del juzgado 1 penal municipal de medellín </t>
        </r>
        <r>
          <rPr>
            <sz val="8"/>
            <color indexed="81"/>
            <rFont val="Tahoma"/>
            <family val="2"/>
          </rPr>
          <t xml:space="preserve">
</t>
        </r>
      </text>
    </comment>
    <comment ref="I46" authorId="0" shapeId="0" xr:uid="{00000000-0006-0000-0100-00000B000000}">
      <text>
        <r>
          <rPr>
            <b/>
            <sz val="8"/>
            <color indexed="81"/>
            <rFont val="Tahoma"/>
            <family val="2"/>
          </rPr>
          <t>creado por acuerdo No 1961 de 2003</t>
        </r>
        <r>
          <rPr>
            <sz val="8"/>
            <color indexed="81"/>
            <rFont val="Tahoma"/>
            <family val="2"/>
          </rPr>
          <t xml:space="preserve">
</t>
        </r>
      </text>
    </comment>
    <comment ref="H54" authorId="1" shapeId="0" xr:uid="{00000000-0006-0000-0100-00000C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I56" authorId="0" shapeId="0" xr:uid="{00000000-0006-0000-0100-00000D000000}">
      <text>
        <r>
          <rPr>
            <sz val="8"/>
            <color indexed="81"/>
            <rFont val="Tahoma"/>
            <family val="2"/>
          </rPr>
          <t xml:space="preserve">Este cargo se traslado del Juzgado 2°  de Menores de Medellín, Acuerdo No 4615 de 2008.
</t>
        </r>
      </text>
    </comment>
    <comment ref="H76" authorId="0" shapeId="0" xr:uid="{00000000-0006-0000-0100-00000E000000}">
      <text>
        <r>
          <rPr>
            <sz val="8"/>
            <color indexed="81"/>
            <rFont val="Tahoma"/>
            <family val="2"/>
          </rPr>
          <t xml:space="preserve">Creado a partir del 9 de abril de 2012 por Acuerdo No PSAA 12-9265 de 24 de febrero de 2012, modificado por Acuerdo No 9699 de 2012- Pasan al Distrito Judicial de Antioquia, a partir del 24 de septiembre de 2012.
</t>
        </r>
      </text>
    </comment>
    <comment ref="H77" authorId="4" shapeId="0" xr:uid="{00000000-0006-0000-0100-00000F000000}">
      <text>
        <r>
          <rPr>
            <b/>
            <sz val="8"/>
            <color indexed="81"/>
            <rFont val="Tahoma"/>
            <family val="2"/>
          </rPr>
          <t>Codigo transformado por Acuerdo No 8131 de mayo 24 de 2011</t>
        </r>
        <r>
          <rPr>
            <sz val="8"/>
            <color indexed="81"/>
            <rFont val="Tahoma"/>
            <family val="2"/>
          </rPr>
          <t xml:space="preserve">
</t>
        </r>
      </text>
    </comment>
    <comment ref="J99" authorId="5" shapeId="0" xr:uid="{00000000-0006-0000-0100-000010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J105" authorId="5" shapeId="0" xr:uid="{00000000-0006-0000-0100-000011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I109" authorId="0" shapeId="0" xr:uid="{00000000-0006-0000-0100-000012000000}">
      <text>
        <r>
          <rPr>
            <sz val="8"/>
            <color indexed="81"/>
            <rFont val="Tahoma"/>
            <family val="2"/>
          </rPr>
          <t>CREADO POR EL ACUERDO No 820 de 2000</t>
        </r>
      </text>
    </comment>
    <comment ref="I110" authorId="0" shapeId="0" xr:uid="{00000000-0006-0000-0100-000013000000}">
      <text>
        <r>
          <rPr>
            <b/>
            <sz val="8"/>
            <color indexed="81"/>
            <rFont val="Tahoma"/>
            <family val="2"/>
          </rPr>
          <t>antes Juzgado 3 de Menores transformado a partir del 15 de Junio  por acuerdo No 8150 de  Mayo 31 de 2011.</t>
        </r>
        <r>
          <rPr>
            <sz val="8"/>
            <color indexed="81"/>
            <rFont val="Tahoma"/>
            <family val="2"/>
          </rPr>
          <t xml:space="preserve">
</t>
        </r>
      </text>
    </comment>
    <comment ref="C117" authorId="3" shapeId="0" xr:uid="{00000000-0006-0000-0100-000014000000}">
      <text>
        <r>
          <rPr>
            <sz val="8"/>
            <color indexed="81"/>
            <rFont val="Tahoma"/>
            <family val="2"/>
          </rPr>
          <t>SE SUPRIME EL CITADOR POR AC. 1570/02</t>
        </r>
      </text>
    </comment>
    <comment ref="I120" authorId="4" shapeId="0" xr:uid="{00000000-0006-0000-0100-000015000000}">
      <text>
        <r>
          <rPr>
            <b/>
            <sz val="8"/>
            <color indexed="81"/>
            <rFont val="Tahoma"/>
            <family val="2"/>
          </rPr>
          <t xml:space="preserve">acuerdo 3345 y 3346 de 2006 media nte el cual se crean </t>
        </r>
      </text>
    </comment>
    <comment ref="H121" authorId="2" shapeId="0" xr:uid="{00000000-0006-0000-0100-000016000000}">
      <text>
        <r>
          <rPr>
            <b/>
            <sz val="8"/>
            <color indexed="81"/>
            <rFont val="Tahoma"/>
            <family val="2"/>
          </rPr>
          <t>ANTES PENAL DEL CIRCUITO, AC.2989, A PARTIR DEL 1 DE NOVIEMBRE DE 2005</t>
        </r>
        <r>
          <rPr>
            <sz val="8"/>
            <color indexed="81"/>
            <rFont val="Tahoma"/>
            <family val="2"/>
          </rPr>
          <t xml:space="preserve">
</t>
        </r>
      </text>
    </comment>
    <comment ref="H122" authorId="2" shapeId="0" xr:uid="{00000000-0006-0000-0100-000017000000}">
      <text>
        <r>
          <rPr>
            <b/>
            <sz val="8"/>
            <color indexed="81"/>
            <rFont val="Tahoma"/>
            <family val="2"/>
          </rPr>
          <t>ANTES PENAL DEL CIRCUITO, AC.2989, A PARTIR DEL 1 DE NOVIEMBRE DE 2005</t>
        </r>
      </text>
    </comment>
    <comment ref="D127" authorId="3" shapeId="0" xr:uid="{00000000-0006-0000-0100-000018000000}">
      <text>
        <r>
          <rPr>
            <sz val="8"/>
            <color indexed="81"/>
            <rFont val="Tahoma"/>
            <family val="2"/>
          </rPr>
          <t xml:space="preserve">ANTES PENAL DEL CIRCUITO DE SEGOVIA
</t>
        </r>
      </text>
    </comment>
    <comment ref="H128" authorId="2" shapeId="0" xr:uid="{00000000-0006-0000-0100-000019000000}">
      <text>
        <r>
          <rPr>
            <b/>
            <sz val="8"/>
            <color indexed="81"/>
            <rFont val="Tahoma"/>
            <family val="2"/>
          </rPr>
          <t xml:space="preserve">CANTES CIVIL MUNICIPAL, AC. 2989, A PARTIR DEL 1 DE NOVIEMBRE DE 2005
</t>
        </r>
        <r>
          <rPr>
            <sz val="8"/>
            <color indexed="81"/>
            <rFont val="Tahoma"/>
            <family val="2"/>
          </rPr>
          <t xml:space="preserve">
</t>
        </r>
      </text>
    </comment>
    <comment ref="H129" authorId="1" shapeId="0" xr:uid="{00000000-0006-0000-0100-00001A000000}">
      <text>
        <r>
          <rPr>
            <b/>
            <sz val="8"/>
            <color indexed="81"/>
            <rFont val="Tahoma"/>
            <family val="2"/>
          </rPr>
          <t>Acuerdo No CSJAA14-429, de mayo 2 de 2014. 
Ingreso a Oralidad</t>
        </r>
        <r>
          <rPr>
            <sz val="8"/>
            <color indexed="81"/>
            <rFont val="Tahoma"/>
            <family val="2"/>
          </rPr>
          <t xml:space="preserve">
</t>
        </r>
      </text>
    </comment>
    <comment ref="H131" authorId="1" shapeId="0" xr:uid="{00000000-0006-0000-0100-00001B000000}">
      <text>
        <r>
          <rPr>
            <b/>
            <sz val="8"/>
            <color indexed="81"/>
            <rFont val="Tahoma"/>
            <family val="2"/>
          </rPr>
          <t>Se incorpora a la Oralidad a partir del 17 de junio de 2013, por Acuerdo No PSAA13-9932.</t>
        </r>
        <r>
          <rPr>
            <sz val="8"/>
            <color indexed="81"/>
            <rFont val="Tahoma"/>
            <family val="2"/>
          </rPr>
          <t xml:space="preserve">
</t>
        </r>
      </text>
    </comment>
    <comment ref="H132" authorId="2" shapeId="0" xr:uid="{00000000-0006-0000-0100-00001C000000}">
      <text>
        <r>
          <rPr>
            <b/>
            <sz val="8"/>
            <color indexed="81"/>
            <rFont val="Tahoma"/>
            <family val="2"/>
          </rPr>
          <t>ANTES CIVIL MUNICIPAL, AC.2989, DESDE EL 1 DE NOVIMBRE 2005</t>
        </r>
        <r>
          <rPr>
            <sz val="8"/>
            <color indexed="81"/>
            <rFont val="Tahoma"/>
            <family val="2"/>
          </rPr>
          <t xml:space="preserve">
</t>
        </r>
      </text>
    </comment>
    <comment ref="H134" authorId="0" shapeId="0" xr:uid="{00000000-0006-0000-0100-00001D000000}">
      <text>
        <r>
          <rPr>
            <b/>
            <sz val="8"/>
            <color indexed="81"/>
            <rFont val="Tahoma"/>
            <family val="2"/>
          </rPr>
          <t>Creado a partir del 1 de agosto de 2008, Acuerdo 4614 de 2008.</t>
        </r>
      </text>
    </comment>
    <comment ref="H135" authorId="2" shapeId="0" xr:uid="{00000000-0006-0000-0100-00001E000000}">
      <text>
        <r>
          <rPr>
            <b/>
            <sz val="8"/>
            <color indexed="81"/>
            <rFont val="Tahoma"/>
            <family val="2"/>
          </rPr>
          <t>CONSEJO SUPERIOR JUDICATURA:</t>
        </r>
        <r>
          <rPr>
            <sz val="8"/>
            <color indexed="81"/>
            <rFont val="Tahoma"/>
            <family val="2"/>
          </rPr>
          <t xml:space="preserve">
</t>
        </r>
        <r>
          <rPr>
            <b/>
            <sz val="8"/>
            <color indexed="81"/>
            <rFont val="Tahoma"/>
            <family val="2"/>
          </rPr>
          <t>Acuerdo 3941 de 2007. A partir del 9 de abril del 2007 los Juzgados 1 y 2 Penales del Circuito continuara atendiendo Procesos Ley 600 y 906.</t>
        </r>
      </text>
    </comment>
    <comment ref="H136" authorId="2" shapeId="0" xr:uid="{00000000-0006-0000-0100-00001F000000}">
      <text>
        <r>
          <rPr>
            <b/>
            <sz val="8"/>
            <color indexed="81"/>
            <rFont val="Tahoma"/>
            <family val="2"/>
          </rPr>
          <t>ANTES CIVIL MUNICIPAL, AC.2989.A PARTIR DEL 1 DE NOVIEMBRE DE 2005</t>
        </r>
        <r>
          <rPr>
            <sz val="8"/>
            <color indexed="81"/>
            <rFont val="Tahoma"/>
            <family val="2"/>
          </rPr>
          <t xml:space="preserve">
</t>
        </r>
      </text>
    </comment>
    <comment ref="H138" authorId="1" shapeId="0" xr:uid="{00000000-0006-0000-0100-000020000000}">
      <text>
        <r>
          <rPr>
            <b/>
            <sz val="8"/>
            <color indexed="81"/>
            <rFont val="Tahoma"/>
            <family val="2"/>
          </rPr>
          <t>Acuerdo No CSJAA14-429, de mayo 2 de 2014. 
Ingreso a Oralidad</t>
        </r>
        <r>
          <rPr>
            <sz val="8"/>
            <color indexed="81"/>
            <rFont val="Tahoma"/>
            <family val="2"/>
          </rPr>
          <t xml:space="preserve">
</t>
        </r>
      </text>
    </comment>
    <comment ref="H140" authorId="2" shapeId="0" xr:uid="{00000000-0006-0000-0100-000021000000}">
      <text>
        <r>
          <rPr>
            <b/>
            <sz val="8"/>
            <color indexed="81"/>
            <rFont val="Tahoma"/>
            <family val="2"/>
          </rPr>
          <t>ANTES 2 PENAL MUNICIPAL, AC. 2989, A PARTIR DEL 1 DE NOVIEMBRE DE 2005</t>
        </r>
        <r>
          <rPr>
            <sz val="8"/>
            <color indexed="81"/>
            <rFont val="Tahoma"/>
            <family val="2"/>
          </rPr>
          <t xml:space="preserve">
</t>
        </r>
      </text>
    </comment>
    <comment ref="H143" authorId="0" shapeId="0" xr:uid="{00000000-0006-0000-0100-000022000000}">
      <text>
        <r>
          <rPr>
            <b/>
            <sz val="8"/>
            <color indexed="81"/>
            <rFont val="Tahoma"/>
            <family val="2"/>
          </rPr>
          <t>creado por acuerdo No 849 de 2000</t>
        </r>
        <r>
          <rPr>
            <sz val="8"/>
            <color indexed="81"/>
            <rFont val="Tahoma"/>
            <family val="2"/>
          </rPr>
          <t xml:space="preserve">
</t>
        </r>
      </text>
    </comment>
    <comment ref="H144" authorId="1" shapeId="0" xr:uid="{00000000-0006-0000-0100-000023000000}">
      <text>
        <r>
          <rPr>
            <b/>
            <sz val="8"/>
            <color indexed="81"/>
            <rFont val="Tahoma"/>
            <family val="2"/>
          </rPr>
          <t>Se incorpora al sistema oral mediante Acuerdo No CSJAA14-477 del 16 de octubre de 2014.</t>
        </r>
      </text>
    </comment>
    <comment ref="C145" authorId="3" shapeId="0" xr:uid="{00000000-0006-0000-0100-000024000000}">
      <text>
        <r>
          <rPr>
            <sz val="8"/>
            <color indexed="81"/>
            <rFont val="Tahoma"/>
            <family val="2"/>
          </rPr>
          <t>SE SUPRIME EL CITADOR POR AC. 1570/02</t>
        </r>
      </text>
    </comment>
    <comment ref="D145" authorId="3" shapeId="0" xr:uid="{00000000-0006-0000-0100-000025000000}">
      <text>
        <r>
          <rPr>
            <sz val="8"/>
            <color indexed="81"/>
            <rFont val="Tahoma"/>
            <family val="2"/>
          </rPr>
          <t xml:space="preserve">VIENE DEL 2 PROMISCUO MUNICIPAL DE ABEJORRAL
</t>
        </r>
      </text>
    </comment>
    <comment ref="H146" authorId="0" shapeId="0" xr:uid="{00000000-0006-0000-0100-000026000000}">
      <text>
        <r>
          <rPr>
            <b/>
            <sz val="8"/>
            <color indexed="81"/>
            <rFont val="Tahoma"/>
            <family val="2"/>
          </rPr>
          <t>SE LE ASIGNA FUNCIONES DE CONOCIMIENTO POR ACUERDO No 6849 de 2010</t>
        </r>
        <r>
          <rPr>
            <sz val="8"/>
            <color indexed="81"/>
            <rFont val="Tahoma"/>
            <family val="2"/>
          </rPr>
          <t xml:space="preserve">
</t>
        </r>
      </text>
    </comment>
    <comment ref="H151" authorId="4" shapeId="0" xr:uid="{00000000-0006-0000-0100-000027000000}">
      <text>
        <r>
          <rPr>
            <b/>
            <sz val="8"/>
            <color indexed="81"/>
            <rFont val="Tahoma"/>
            <family val="2"/>
          </rPr>
          <t>Codigo transformado por Acuerdo No 8131 de mayo 24 de 2011</t>
        </r>
        <r>
          <rPr>
            <sz val="8"/>
            <color indexed="81"/>
            <rFont val="Tahoma"/>
            <family val="2"/>
          </rPr>
          <t xml:space="preserve">
</t>
        </r>
      </text>
    </comment>
    <comment ref="I153" authorId="0" shapeId="0" xr:uid="{00000000-0006-0000-0100-000028000000}">
      <text>
        <r>
          <rPr>
            <b/>
            <sz val="8"/>
            <color indexed="81"/>
            <rFont val="Tahoma"/>
            <family val="2"/>
          </rPr>
          <t>Creado por Acuerdo No 2994 de 2005</t>
        </r>
        <r>
          <rPr>
            <sz val="8"/>
            <color indexed="81"/>
            <rFont val="Tahoma"/>
            <family val="2"/>
          </rPr>
          <t xml:space="preserve">
</t>
        </r>
      </text>
    </comment>
    <comment ref="H155" authorId="2" shapeId="0" xr:uid="{00000000-0006-0000-0100-000029000000}">
      <text>
        <r>
          <rPr>
            <b/>
            <sz val="8"/>
            <color indexed="81"/>
            <rFont val="Tahoma"/>
            <family val="2"/>
          </rPr>
          <t>TRASLADO DEL JUZGADO 7 DE EJECUCION DE PENAS DE MEDELLÍN AC.3559 DE 2006.</t>
        </r>
        <r>
          <rPr>
            <sz val="8"/>
            <color indexed="81"/>
            <rFont val="Tahoma"/>
            <family val="2"/>
          </rPr>
          <t xml:space="preserve">
</t>
        </r>
      </text>
    </comment>
    <comment ref="I160" authorId="0" shapeId="0" xr:uid="{00000000-0006-0000-0100-00002A000000}">
      <text>
        <r>
          <rPr>
            <sz val="8"/>
            <color indexed="81"/>
            <rFont val="Tahoma"/>
            <family val="2"/>
          </rPr>
          <t>creado por acuerdo No 2994 de 2005</t>
        </r>
        <r>
          <rPr>
            <sz val="8"/>
            <color indexed="81"/>
            <rFont val="Tahoma"/>
            <family val="2"/>
          </rPr>
          <t xml:space="preserve">
</t>
        </r>
      </text>
    </comment>
    <comment ref="H164" authorId="4" shapeId="0" xr:uid="{00000000-0006-0000-0100-00002B000000}">
      <text>
        <r>
          <rPr>
            <b/>
            <sz val="8"/>
            <color indexed="81"/>
            <rFont val="Tahoma"/>
            <family val="2"/>
          </rPr>
          <t>Codigo transformado por Acuerdo No 8131 de mayo 24 de 2011</t>
        </r>
        <r>
          <rPr>
            <sz val="8"/>
            <color indexed="81"/>
            <rFont val="Tahoma"/>
            <family val="2"/>
          </rPr>
          <t xml:space="preserve">
</t>
        </r>
      </text>
    </comment>
    <comment ref="I170" authorId="0" shapeId="0" xr:uid="{00000000-0006-0000-0100-00002C000000}">
      <text>
        <r>
          <rPr>
            <b/>
            <sz val="8"/>
            <color indexed="81"/>
            <rFont val="Tahoma"/>
            <family val="2"/>
          </rPr>
          <t>viene del Juzgado 1 penal circuito Acuerdo 3282 de 2006</t>
        </r>
        <r>
          <rPr>
            <sz val="8"/>
            <color indexed="81"/>
            <rFont val="Tahoma"/>
            <family val="2"/>
          </rPr>
          <t xml:space="preserve">
</t>
        </r>
      </text>
    </comment>
    <comment ref="H180" authorId="0" shapeId="0" xr:uid="{00000000-0006-0000-0100-00002D000000}">
      <text>
        <r>
          <rPr>
            <b/>
            <sz val="8"/>
            <color indexed="81"/>
            <rFont val="Tahoma"/>
            <family val="2"/>
          </rPr>
          <t>Se incorpora al SAP, Acuerdo 4813 de 2008, a partir del 15 de mayo de 2008.</t>
        </r>
        <r>
          <rPr>
            <sz val="8"/>
            <color indexed="81"/>
            <rFont val="Tahoma"/>
            <family val="2"/>
          </rPr>
          <t xml:space="preserve">
</t>
        </r>
      </text>
    </comment>
    <comment ref="H187" authorId="1" shapeId="0" xr:uid="{00000000-0006-0000-0100-00002E000000}">
      <text>
        <r>
          <rPr>
            <b/>
            <sz val="8"/>
            <color indexed="81"/>
            <rFont val="Tahoma"/>
            <family val="2"/>
          </rPr>
          <t>Acuerdo PSAA11-9435 de 2011, por medio del cual se incorporan al Sistema de Oralidad.</t>
        </r>
        <r>
          <rPr>
            <sz val="8"/>
            <color indexed="81"/>
            <rFont val="Tahoma"/>
            <family val="2"/>
          </rPr>
          <t xml:space="preserve">
</t>
        </r>
      </text>
    </comment>
    <comment ref="I188" authorId="0" shapeId="0" xr:uid="{00000000-0006-0000-0100-00002F000000}">
      <text>
        <r>
          <rPr>
            <sz val="8"/>
            <color indexed="81"/>
            <rFont val="Tahoma"/>
            <family val="2"/>
          </rPr>
          <t xml:space="preserve">Creado por acuerdo No 2994 de 2005
</t>
        </r>
      </text>
    </comment>
    <comment ref="H189" authorId="0" shapeId="0" xr:uid="{00000000-0006-0000-0100-000030000000}">
      <text>
        <r>
          <rPr>
            <b/>
            <sz val="8"/>
            <color indexed="81"/>
            <rFont val="Tahoma"/>
            <family val="2"/>
          </rPr>
          <t>antes Juzgado 5 de Menores transformado por acuerdo No 7124 de 2010, septiembre 29.</t>
        </r>
        <r>
          <rPr>
            <sz val="8"/>
            <color indexed="81"/>
            <rFont val="Tahoma"/>
            <family val="2"/>
          </rPr>
          <t xml:space="preserve">
</t>
        </r>
      </text>
    </comment>
    <comment ref="H190" authorId="4" shapeId="0" xr:uid="{00000000-0006-0000-0100-000031000000}">
      <text>
        <r>
          <rPr>
            <b/>
            <sz val="8"/>
            <color indexed="81"/>
            <rFont val="Tahoma"/>
            <family val="2"/>
          </rPr>
          <t>Codigo transformado por Acuerdo No 8131 de mayo 24 de 2011</t>
        </r>
        <r>
          <rPr>
            <sz val="8"/>
            <color indexed="81"/>
            <rFont val="Tahoma"/>
            <family val="2"/>
          </rPr>
          <t xml:space="preserve">
</t>
        </r>
      </text>
    </comment>
    <comment ref="H200" authorId="2" shapeId="0" xr:uid="{00000000-0006-0000-0100-000032000000}">
      <text>
        <r>
          <rPr>
            <b/>
            <sz val="8"/>
            <color indexed="81"/>
            <rFont val="Tahoma"/>
            <family val="2"/>
          </rPr>
          <t>SE TRASLADO TODA LA PLANTA DEL JUZGADO 2 PENAL MUNICIPAL DE CALDAS AC. 2996</t>
        </r>
        <r>
          <rPr>
            <sz val="8"/>
            <color indexed="81"/>
            <rFont val="Tahoma"/>
            <family val="2"/>
          </rPr>
          <t xml:space="preserve">
</t>
        </r>
        <r>
          <rPr>
            <b/>
            <sz val="8"/>
            <color indexed="81"/>
            <rFont val="Tahoma"/>
            <family val="2"/>
          </rPr>
          <t xml:space="preserve">APARTIR DEL 1 DE ENERO y SE INCOROPORA A LA ORALIDAD POR ACUERDO No CSJAA14-471 DEL 11 DE SEPTIEMBRE DE 2014 </t>
        </r>
      </text>
    </comment>
    <comment ref="H217" authorId="2" shapeId="0" xr:uid="{00000000-0006-0000-0100-000033000000}">
      <text>
        <r>
          <rPr>
            <b/>
            <sz val="8"/>
            <color indexed="81"/>
            <rFont val="Tahoma"/>
            <family val="2"/>
          </rPr>
          <t xml:space="preserve">creados A.C. 2994 de 2005.
</t>
        </r>
      </text>
    </comment>
    <comment ref="D221" authorId="3" shapeId="0" xr:uid="{00000000-0006-0000-0100-000034000000}">
      <text>
        <r>
          <rPr>
            <sz val="8"/>
            <color indexed="81"/>
            <rFont val="Tahoma"/>
            <family val="2"/>
          </rPr>
          <t xml:space="preserve">EL CARGO VIENE DEL PROMISCUO DE FAMILIA DE SONSON
</t>
        </r>
      </text>
    </comment>
    <comment ref="H226" authorId="4" shapeId="0" xr:uid="{00000000-0006-0000-0100-000035000000}">
      <text>
        <r>
          <rPr>
            <b/>
            <sz val="8"/>
            <color indexed="81"/>
            <rFont val="Tahoma"/>
            <family val="2"/>
          </rPr>
          <t>Codigo transformado por Acuerdo No 8131 de mayo 24 de 2011</t>
        </r>
        <r>
          <rPr>
            <sz val="8"/>
            <color indexed="81"/>
            <rFont val="Tahoma"/>
            <family val="2"/>
          </rPr>
          <t xml:space="preserve">
</t>
        </r>
      </text>
    </comment>
    <comment ref="H234" authorId="0" shapeId="0" xr:uid="{00000000-0006-0000-0100-000036000000}">
      <text>
        <r>
          <rPr>
            <b/>
            <sz val="8"/>
            <color indexed="81"/>
            <rFont val="Tahoma"/>
            <family val="2"/>
          </rPr>
          <t>creado por Acuerdo No PSAA12 -9268 del 24 de febrero de 2012, a partir del 9 de abril de 2012</t>
        </r>
        <r>
          <rPr>
            <sz val="8"/>
            <color indexed="81"/>
            <rFont val="Tahoma"/>
            <family val="2"/>
          </rPr>
          <t xml:space="preserve">
</t>
        </r>
      </text>
    </comment>
    <comment ref="H246" authorId="0" shapeId="0" xr:uid="{00000000-0006-0000-0100-000037000000}">
      <text>
        <r>
          <rPr>
            <b/>
            <sz val="8"/>
            <color indexed="81"/>
            <rFont val="Tahoma"/>
            <family val="2"/>
          </rPr>
          <t>antes Juzgado 4
 de Menores transformado a partir del 15 de Junio  por acuerdo No 8150 de  Mayo 31 de 2011.</t>
        </r>
        <r>
          <rPr>
            <sz val="8"/>
            <color indexed="81"/>
            <rFont val="Tahoma"/>
            <family val="2"/>
          </rPr>
          <t xml:space="preserve">
</t>
        </r>
      </text>
    </comment>
    <comment ref="M249" authorId="3" shapeId="0" xr:uid="{00000000-0006-0000-0100-000038000000}">
      <text>
        <r>
          <rPr>
            <sz val="8"/>
            <color indexed="81"/>
            <rFont val="Tahoma"/>
            <family val="2"/>
          </rPr>
          <t xml:space="preserve">LA CEDULA ESTABA MALA
NO 333 SINO 233
</t>
        </r>
      </text>
    </comment>
    <comment ref="I253" authorId="0" shapeId="0" xr:uid="{00000000-0006-0000-0100-000039000000}">
      <text>
        <r>
          <rPr>
            <b/>
            <sz val="8"/>
            <color indexed="81"/>
            <rFont val="Tahoma"/>
            <family val="2"/>
          </rPr>
          <t xml:space="preserve">Acuerdo 419 de 1998
</t>
        </r>
      </text>
    </comment>
    <comment ref="H265" authorId="4" shapeId="0" xr:uid="{00000000-0006-0000-0100-00003A000000}">
      <text>
        <r>
          <rPr>
            <b/>
            <sz val="8"/>
            <color indexed="81"/>
            <rFont val="Tahoma"/>
            <family val="2"/>
          </rPr>
          <t>Acuerdo No 6831 de 2010-pasa a funciones de concoimiento desde el 23 de marzo de 2010</t>
        </r>
        <r>
          <rPr>
            <sz val="8"/>
            <color indexed="81"/>
            <rFont val="Tahoma"/>
            <family val="2"/>
          </rPr>
          <t xml:space="preserve">
</t>
        </r>
      </text>
    </comment>
    <comment ref="H268" authorId="5" shapeId="0" xr:uid="{00000000-0006-0000-0100-00003B000000}">
      <text>
        <r>
          <rPr>
            <b/>
            <sz val="8"/>
            <color indexed="81"/>
            <rFont val="Tahoma"/>
            <family val="2"/>
          </rPr>
          <t>Jhansary Duque Gutierrez:</t>
        </r>
        <r>
          <rPr>
            <sz val="8"/>
            <color indexed="81"/>
            <rFont val="Tahoma"/>
            <family val="2"/>
          </rPr>
          <t xml:space="preserve">
Creado por Acuerdo PSAA15-10402 (29-10-15)</t>
        </r>
      </text>
    </comment>
    <comment ref="I269" authorId="6" shapeId="0" xr:uid="{00000000-0006-0000-0100-00003C000000}">
      <text>
        <r>
          <rPr>
            <sz val="8"/>
            <color indexed="81"/>
            <rFont val="Tahoma"/>
            <family val="2"/>
          </rPr>
          <t>Acuerdo No 9804 de enero 2 de 2013, se suprime el cargo de Profesional Universitario Grado 16 y se crea el de 
Profesiona Grado 20
con funciones de Coordinador de Centro de Servicios.</t>
        </r>
      </text>
    </comment>
    <comment ref="I275" authorId="0" shapeId="0" xr:uid="{00000000-0006-0000-0100-00003D000000}">
      <text>
        <r>
          <rPr>
            <b/>
            <sz val="8"/>
            <color indexed="81"/>
            <rFont val="Tahoma"/>
            <family val="2"/>
          </rPr>
          <t>Acuerdo : 6355 de  2009 transforma el Juzgado 1 de menores en Juzgado Cuarto Penal para Adolescentes de conocimiento de Medellín</t>
        </r>
        <r>
          <rPr>
            <sz val="8"/>
            <color indexed="81"/>
            <rFont val="Tahoma"/>
            <family val="2"/>
          </rPr>
          <t xml:space="preserve">
</t>
        </r>
      </text>
    </comment>
    <comment ref="I276" authorId="0" shapeId="0" xr:uid="{00000000-0006-0000-0100-00003E000000}">
      <text>
        <r>
          <rPr>
            <sz val="8"/>
            <color indexed="81"/>
            <rFont val="Tahoma"/>
            <family val="2"/>
          </rPr>
          <t>creado por acuerdo No 2994 de 2005</t>
        </r>
        <r>
          <rPr>
            <sz val="8"/>
            <color indexed="81"/>
            <rFont val="Tahoma"/>
            <family val="2"/>
          </rPr>
          <t xml:space="preserve">
</t>
        </r>
      </text>
    </comment>
    <comment ref="I289" authorId="0" shapeId="0" xr:uid="{00000000-0006-0000-0100-00003F000000}">
      <text>
        <r>
          <rPr>
            <sz val="8"/>
            <color indexed="81"/>
            <rFont val="Tahoma"/>
            <family val="2"/>
          </rPr>
          <t>creado por acuerdo 2985 de 2005</t>
        </r>
        <r>
          <rPr>
            <sz val="8"/>
            <color indexed="81"/>
            <rFont val="Tahoma"/>
            <family val="2"/>
          </rPr>
          <t xml:space="preserve">
</t>
        </r>
      </text>
    </comment>
    <comment ref="J292" authorId="5" shapeId="0" xr:uid="{00000000-0006-0000-0100-000040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H295" authorId="1" shapeId="0" xr:uid="{00000000-0006-0000-0100-000041000000}">
      <text>
        <r>
          <rPr>
            <b/>
            <sz val="8"/>
            <color indexed="81"/>
            <rFont val="Tahoma"/>
            <family val="2"/>
          </rPr>
          <t xml:space="preserve">Acuerdo No CSJAA14-471 del 11 de septiembre de 2014, Mediante el cual se incorpora al Sistema de Oralidad </t>
        </r>
        <r>
          <rPr>
            <sz val="8"/>
            <color indexed="81"/>
            <rFont val="Tahoma"/>
            <family val="2"/>
          </rPr>
          <t xml:space="preserve">
</t>
        </r>
      </text>
    </comment>
    <comment ref="H297" authorId="0" shapeId="0" xr:uid="{00000000-0006-0000-0100-000042000000}">
      <text>
        <r>
          <rPr>
            <b/>
            <sz val="8"/>
            <color indexed="81"/>
            <rFont val="Tahoma"/>
            <family val="2"/>
          </rPr>
          <t>creado por acuerdo 818 de 2000</t>
        </r>
        <r>
          <rPr>
            <sz val="8"/>
            <color indexed="81"/>
            <rFont val="Tahoma"/>
            <family val="2"/>
          </rPr>
          <t xml:space="preserve">
</t>
        </r>
      </text>
    </comment>
    <comment ref="H298" authorId="2" shapeId="0" xr:uid="{00000000-0006-0000-0100-000043000000}">
      <text>
        <r>
          <rPr>
            <b/>
            <sz val="8"/>
            <color indexed="81"/>
            <rFont val="Tahoma"/>
            <family val="2"/>
          </rPr>
          <t>CREADO APARTIR DEL 1 DE ENERO DE 2006. AC.3000.</t>
        </r>
        <r>
          <rPr>
            <sz val="8"/>
            <color indexed="81"/>
            <rFont val="Tahoma"/>
            <family val="2"/>
          </rPr>
          <t xml:space="preserve">
</t>
        </r>
      </text>
    </comment>
    <comment ref="H300" authorId="2" shapeId="0" xr:uid="{00000000-0006-0000-0100-000044000000}">
      <text>
        <r>
          <rPr>
            <b/>
            <sz val="8"/>
            <color indexed="81"/>
            <rFont val="Tahoma"/>
            <family val="2"/>
          </rPr>
          <t>creación A.C 2981 de 2005</t>
        </r>
      </text>
    </comment>
    <comment ref="J301" authorId="5" shapeId="0" xr:uid="{00000000-0006-0000-0100-000045000000}">
      <text>
        <r>
          <rPr>
            <b/>
            <sz val="8"/>
            <color indexed="81"/>
            <rFont val="Tahoma"/>
            <family val="2"/>
          </rPr>
          <t>Jhansary Duque Gutierrez:</t>
        </r>
        <r>
          <rPr>
            <sz val="8"/>
            <color indexed="81"/>
            <rFont val="Tahoma"/>
            <family val="2"/>
          </rPr>
          <t xml:space="preserve">
Acuerdo No. PSAA09-6191(02-09-2009) Modificado por el Acuerdo No. PSAA09-6252(30-09-2009)
</t>
        </r>
      </text>
    </comment>
    <comment ref="H304" authorId="0" shapeId="0" xr:uid="{00000000-0006-0000-0100-000046000000}">
      <text>
        <r>
          <rPr>
            <sz val="8"/>
            <color indexed="81"/>
            <rFont val="Tahoma"/>
            <family val="2"/>
          </rPr>
          <t xml:space="preserve">Creado apartir del 1 de abril de 2008, acuerdo No 4597 de 2008.
</t>
        </r>
      </text>
    </comment>
  </commentList>
</comments>
</file>

<file path=xl/sharedStrings.xml><?xml version="1.0" encoding="utf-8"?>
<sst xmlns="http://schemas.openxmlformats.org/spreadsheetml/2006/main" count="6238" uniqueCount="2165">
  <si>
    <t>REGISTRO SECCIONAL DE ESCALAFÓN DE LA CARRERA JUDICIAL</t>
  </si>
  <si>
    <t>DATOS JUZGADO</t>
  </si>
  <si>
    <t>DATOS CARGO</t>
  </si>
  <si>
    <t>DISTRITO</t>
  </si>
  <si>
    <t>CIRCUITO</t>
  </si>
  <si>
    <t>MUNICIPIO</t>
  </si>
  <si>
    <t>UNIDAD JUDICIAL</t>
  </si>
  <si>
    <t>CLASE</t>
  </si>
  <si>
    <t>CARGO</t>
  </si>
  <si>
    <t>GRADO</t>
  </si>
  <si>
    <t>CÓDIGO</t>
  </si>
  <si>
    <t>ESTADO</t>
  </si>
  <si>
    <t>VACANTE      SI / NO</t>
  </si>
  <si>
    <t>PUBLICABLE SI / NO</t>
  </si>
  <si>
    <t>Condición publicación</t>
  </si>
  <si>
    <t>Villavicencio</t>
  </si>
  <si>
    <t>Despacho 001 Consejo Seccional Judicatura del Meta</t>
  </si>
  <si>
    <t>Permanente</t>
  </si>
  <si>
    <t>Nominado</t>
  </si>
  <si>
    <t>Propiedad</t>
  </si>
  <si>
    <t>No</t>
  </si>
  <si>
    <t>Auxiliar Judicial</t>
  </si>
  <si>
    <t>Libre nombramiento</t>
  </si>
  <si>
    <t>Escribiente</t>
  </si>
  <si>
    <t>Transitorio</t>
  </si>
  <si>
    <t>Asistente Administrativo</t>
  </si>
  <si>
    <t>Provisional</t>
  </si>
  <si>
    <t>Si</t>
  </si>
  <si>
    <t>PCSJA22-11918</t>
  </si>
  <si>
    <t>Despacho 002 Consejo Seccional Judicatura del Meta</t>
  </si>
  <si>
    <t>Oficial Mayor</t>
  </si>
  <si>
    <t>Secretaría</t>
  </si>
  <si>
    <t>Profesional Universitario</t>
  </si>
  <si>
    <t>Citador</t>
  </si>
  <si>
    <t>DSAJ</t>
  </si>
  <si>
    <t>Bello</t>
  </si>
  <si>
    <t>1178</t>
  </si>
  <si>
    <t>Caldas</t>
  </si>
  <si>
    <t>Secretario</t>
  </si>
  <si>
    <t>Despacho 005 Sala Penal Tribunal Superior de Villavicencio</t>
  </si>
  <si>
    <t>01</t>
  </si>
  <si>
    <t>12</t>
  </si>
  <si>
    <t>07</t>
  </si>
  <si>
    <t>Juez</t>
  </si>
  <si>
    <t>08</t>
  </si>
  <si>
    <t>31</t>
  </si>
  <si>
    <t>14</t>
  </si>
  <si>
    <t>02</t>
  </si>
  <si>
    <t>03</t>
  </si>
  <si>
    <t>05</t>
  </si>
  <si>
    <t>Asistente Judicial</t>
  </si>
  <si>
    <t>Técnico</t>
  </si>
  <si>
    <t xml:space="preserve">Juez </t>
  </si>
  <si>
    <t xml:space="preserve">Citador </t>
  </si>
  <si>
    <t>06</t>
  </si>
  <si>
    <t>17</t>
  </si>
  <si>
    <t>04</t>
  </si>
  <si>
    <t>09</t>
  </si>
  <si>
    <t>26</t>
  </si>
  <si>
    <t>Asistente Social</t>
  </si>
  <si>
    <t>11</t>
  </si>
  <si>
    <t>Asistente Jurídico</t>
  </si>
  <si>
    <t>33</t>
  </si>
  <si>
    <t>Laboral</t>
  </si>
  <si>
    <t>15</t>
  </si>
  <si>
    <t>Familia</t>
  </si>
  <si>
    <t>Juzgado 001 Familia Circuito de Villavicencio</t>
  </si>
  <si>
    <t>Prepensión - Enero 2024</t>
  </si>
  <si>
    <t>Olaya</t>
  </si>
  <si>
    <t>268</t>
  </si>
  <si>
    <t>Juzgado 001 Administrativo Descongestión de Villavicencio</t>
  </si>
  <si>
    <t>Juzgado 001 Civil Municipal de Villavicencio</t>
  </si>
  <si>
    <t>Juzgado 002 Civil Municipal de Villavicencio</t>
  </si>
  <si>
    <t>Juzgado 003 Civil Municipal de Villavicencio</t>
  </si>
  <si>
    <t>Juzgado 004 Civil Municipal de Villavicencio</t>
  </si>
  <si>
    <t>Juzgado 005 Civil Municipal de Villavicencio</t>
  </si>
  <si>
    <t>Juzgado 006 Civil Municipal de Villavicencio</t>
  </si>
  <si>
    <t>Juzgado 008 Civil Municipal de Villavicencio</t>
  </si>
  <si>
    <t>Centro Servicios Judiciales Juzgados Penal es Municipales de Villavicencio</t>
  </si>
  <si>
    <t>19</t>
  </si>
  <si>
    <t>18</t>
  </si>
  <si>
    <t>Promiscuo Familia</t>
  </si>
  <si>
    <t>San José del Guaviare</t>
  </si>
  <si>
    <t>Granada</t>
  </si>
  <si>
    <t>San Martín</t>
  </si>
  <si>
    <t>Juzgado Promiscuo Familia de San José del Guaviare</t>
  </si>
  <si>
    <t>Prepensión (abril 2023)</t>
  </si>
  <si>
    <t>8</t>
  </si>
  <si>
    <t>Puerto Concordia</t>
  </si>
  <si>
    <t>Juzgado 001 Promiscuo Municipal de Puerto Concordia</t>
  </si>
  <si>
    <t>Reordenamiento</t>
  </si>
  <si>
    <t>Centro Servicios Judiciales Juzgados Promiscuos Municipales de San Martín</t>
  </si>
  <si>
    <t>Barrana de Upía</t>
  </si>
  <si>
    <t>Juzgado 001 Promiscuo Municipal de Barranca de Upía</t>
  </si>
  <si>
    <t>El Calvario</t>
  </si>
  <si>
    <t>Juzgado 001 Promiscuo Municipal de El Calvario</t>
  </si>
  <si>
    <t>CONFORMACION CENTRO DE SERVICIOS BELLO A 27 DE JULIO DE 2018</t>
  </si>
  <si>
    <t>Cargo</t>
  </si>
  <si>
    <t>Juzgado</t>
  </si>
  <si>
    <t>Acuerdo</t>
  </si>
  <si>
    <t>Estado</t>
  </si>
  <si>
    <t>Nombre</t>
  </si>
  <si>
    <t>Citador Circuito</t>
  </si>
  <si>
    <t>Primero Penal Circuito</t>
  </si>
  <si>
    <t>PSAA05-3158 de 2005</t>
  </si>
  <si>
    <t>MARGARITA ROSA GUERRA GOMEZ</t>
  </si>
  <si>
    <t>Segundo Penal Circuito</t>
  </si>
  <si>
    <t>PSAA10-6849 de 2010</t>
  </si>
  <si>
    <t>FABIAN MANRIQUE BETANCUR</t>
  </si>
  <si>
    <t>Tercero Penal Circuito</t>
  </si>
  <si>
    <t>MARLENE AVENDAÑO RUIZ</t>
  </si>
  <si>
    <t>Citador Municipal</t>
  </si>
  <si>
    <t>Primero Penal Municipal</t>
  </si>
  <si>
    <t>DANIEL AGUIRRE</t>
  </si>
  <si>
    <t>Creación</t>
  </si>
  <si>
    <t>PSAA15-10402 de 2015</t>
  </si>
  <si>
    <t>Vacante</t>
  </si>
  <si>
    <t>Escribiente Municipal</t>
  </si>
  <si>
    <t>Segundo Penal Municipal</t>
  </si>
  <si>
    <t>PSAA08-4579 de 2008</t>
  </si>
  <si>
    <t xml:space="preserve">ISABEL CRISTINA PEÑA ALVAREZ </t>
  </si>
  <si>
    <t>HISTORIAL DE ESCALAFÓN</t>
  </si>
  <si>
    <t>Medellín</t>
  </si>
  <si>
    <t xml:space="preserve">Circuito </t>
  </si>
  <si>
    <t>Civil Circuito de Oralidad</t>
  </si>
  <si>
    <t>Of. Mayor o Sustanciador</t>
  </si>
  <si>
    <t xml:space="preserve">Vacante </t>
  </si>
  <si>
    <t xml:space="preserve">JULIO CESAR </t>
  </si>
  <si>
    <t>LOPERA</t>
  </si>
  <si>
    <t>ATEHORTUA</t>
  </si>
  <si>
    <t>JULIO CESAR LOPEZ ATEHORTUA</t>
  </si>
  <si>
    <t>255</t>
  </si>
  <si>
    <t>010</t>
  </si>
  <si>
    <t>INSCRIPCION</t>
  </si>
  <si>
    <t>Sustanciador</t>
  </si>
  <si>
    <t>Civil Circuito</t>
  </si>
  <si>
    <t>MEDELLIN</t>
  </si>
  <si>
    <t>CSJA-SA16-1022</t>
  </si>
  <si>
    <t xml:space="preserve">Penal Circuito de Conocimiento </t>
  </si>
  <si>
    <t>PAULO AUGUSTO</t>
  </si>
  <si>
    <t>BETANCUR</t>
  </si>
  <si>
    <t>RESTREPO</t>
  </si>
  <si>
    <t>PAULO AUGUSTO BETANCUR RESTREPO</t>
  </si>
  <si>
    <t>50</t>
  </si>
  <si>
    <t>001</t>
  </si>
  <si>
    <t>TRASLADO</t>
  </si>
  <si>
    <t>ESCRIBIENTE</t>
  </si>
  <si>
    <t xml:space="preserve">penal Circuito </t>
  </si>
  <si>
    <t xml:space="preserve">Medellín </t>
  </si>
  <si>
    <t>Se envia Oficio CSJA-SA6-784</t>
  </si>
  <si>
    <t xml:space="preserve">Municipal </t>
  </si>
  <si>
    <t>Civil Municipal</t>
  </si>
  <si>
    <t>DORIS VICTORIA</t>
  </si>
  <si>
    <t>LOAIZA</t>
  </si>
  <si>
    <t>DORIS VICTORIA LOAIZA LOAIZA</t>
  </si>
  <si>
    <t>685</t>
  </si>
  <si>
    <t>003</t>
  </si>
  <si>
    <t xml:space="preserve">TRASLADO HORIZONTAL </t>
  </si>
  <si>
    <t xml:space="preserve">Centreo de Servicios </t>
  </si>
  <si>
    <t xml:space="preserve">RIONEGRO    </t>
  </si>
  <si>
    <t>antes el señor CARLOS ANTONIO VASQUEZ VASQUEZ cc. 3449162, a partir del 14 de julio de 2008.</t>
  </si>
  <si>
    <t>Laboral-Circuito</t>
  </si>
  <si>
    <t xml:space="preserve">HECTOR HERNAN </t>
  </si>
  <si>
    <t>OTALVARO</t>
  </si>
  <si>
    <t>RAMIREZ</t>
  </si>
  <si>
    <t>HECTOR HERNAN OTALVARO RAMIREZ</t>
  </si>
  <si>
    <t>115</t>
  </si>
  <si>
    <t>005</t>
  </si>
  <si>
    <t xml:space="preserve">Oficial Mayor </t>
  </si>
  <si>
    <t>laboral</t>
  </si>
  <si>
    <t>MEDELLÍN</t>
  </si>
  <si>
    <t>Antioquia</t>
  </si>
  <si>
    <t>Rionegro</t>
  </si>
  <si>
    <t>Guarne</t>
  </si>
  <si>
    <t>Promiscuo Municipal</t>
  </si>
  <si>
    <t xml:space="preserve">YENY MARITZA </t>
  </si>
  <si>
    <t>GUEVARA</t>
  </si>
  <si>
    <t xml:space="preserve">RAMOS </t>
  </si>
  <si>
    <t xml:space="preserve">YENY MARITZA GUEVARA RAMOS </t>
  </si>
  <si>
    <t>370</t>
  </si>
  <si>
    <t>006</t>
  </si>
  <si>
    <t xml:space="preserve">INSCRIPCION </t>
  </si>
  <si>
    <t xml:space="preserve">BELLO       </t>
  </si>
  <si>
    <t>LILIAM MERY MACIAS DUQUE cc. 39326671 quien se posesiono por concurso en el Juzgado primero penal del circuito de medellín a partir del 18 de mayo de 2010</t>
  </si>
  <si>
    <t>CSJA-SA16-957</t>
  </si>
  <si>
    <t>Envigado</t>
  </si>
  <si>
    <t xml:space="preserve">ROCIO DEL ROSARIO </t>
  </si>
  <si>
    <t xml:space="preserve">ROMERO </t>
  </si>
  <si>
    <t>RODRIGUEZ</t>
  </si>
  <si>
    <t>ROCIO DEL ROSARIO ROMERO RODRIGUEZ</t>
  </si>
  <si>
    <t xml:space="preserve">Laboral-Circuito de Oralidad </t>
  </si>
  <si>
    <t xml:space="preserve">ANGELA CECILIA </t>
  </si>
  <si>
    <t xml:space="preserve">SANCHEZ </t>
  </si>
  <si>
    <t xml:space="preserve">OROZCO </t>
  </si>
  <si>
    <t xml:space="preserve">ANGELA CECILIA SANCHEZ OROZCO </t>
  </si>
  <si>
    <t>190</t>
  </si>
  <si>
    <t xml:space="preserve">TRASLADO </t>
  </si>
  <si>
    <t xml:space="preserve">JUAN FERNANDO </t>
  </si>
  <si>
    <t xml:space="preserve">GARCIA </t>
  </si>
  <si>
    <t xml:space="preserve">DUQUE </t>
  </si>
  <si>
    <t xml:space="preserve">JUAN FERNANDO GARCIA DUQUE </t>
  </si>
  <si>
    <t>RSL. 003</t>
  </si>
  <si>
    <t>NOMBRADO POR LISTA</t>
  </si>
  <si>
    <t>CONFIRMAR</t>
  </si>
  <si>
    <t>256</t>
  </si>
  <si>
    <t>Resolución 003</t>
  </si>
  <si>
    <t>0</t>
  </si>
  <si>
    <t xml:space="preserve">MARCELA </t>
  </si>
  <si>
    <t>SEPULVEDA</t>
  </si>
  <si>
    <t>CORTAZA</t>
  </si>
  <si>
    <t>MARCELA SEPULVEDA CORTAZA</t>
  </si>
  <si>
    <t>672</t>
  </si>
  <si>
    <t xml:space="preserve">Secretario </t>
  </si>
  <si>
    <t>Penal Circuito</t>
  </si>
  <si>
    <t>Penal Municipal de Conocimiento</t>
  </si>
  <si>
    <t xml:space="preserve">ALBERTO JOSE </t>
  </si>
  <si>
    <t xml:space="preserve">MARTINEZ </t>
  </si>
  <si>
    <t xml:space="preserve">FRANCO </t>
  </si>
  <si>
    <t xml:space="preserve">ALBERTO JOSE MARTINEZ FRANCO </t>
  </si>
  <si>
    <t>033</t>
  </si>
  <si>
    <t>004</t>
  </si>
  <si>
    <t xml:space="preserve">ASCENSO     </t>
  </si>
  <si>
    <t xml:space="preserve">Sustanciador </t>
  </si>
  <si>
    <t>Penal Municipal</t>
  </si>
  <si>
    <t>EUGENIA DEL SOCORRO</t>
  </si>
  <si>
    <t>CASTAÑO</t>
  </si>
  <si>
    <t>ZULUAGA</t>
  </si>
  <si>
    <t>EUGENIA DEL SOCORRO CASTAÑO ZULUAGA</t>
  </si>
  <si>
    <t>235</t>
  </si>
  <si>
    <t>desconocida</t>
  </si>
  <si>
    <t>Itagüí</t>
  </si>
  <si>
    <t xml:space="preserve">NESTOR ALONSO </t>
  </si>
  <si>
    <t>ARDILA</t>
  </si>
  <si>
    <t>BANDERA</t>
  </si>
  <si>
    <t>NESTOR ALFONSO ARDILA BANDERA</t>
  </si>
  <si>
    <t>199</t>
  </si>
  <si>
    <t xml:space="preserve">GLORIA ISABEL </t>
  </si>
  <si>
    <t xml:space="preserve">BEDOYA </t>
  </si>
  <si>
    <t>BEDOYA</t>
  </si>
  <si>
    <t>GLORIA ISABEL BEDOYA BEDOYA</t>
  </si>
  <si>
    <t>546</t>
  </si>
  <si>
    <t>NOVEDAD</t>
  </si>
  <si>
    <t xml:space="preserve">Escribiente </t>
  </si>
  <si>
    <t xml:space="preserve"> MARTHA LYA RESTREPO SEPULVEDA cc. 21743249 quien renuncio al cargo a partir del 1 de febrero de 2010</t>
  </si>
  <si>
    <t>Circuito-C.s.a</t>
  </si>
  <si>
    <t>C.S.A</t>
  </si>
  <si>
    <t>C.S.A. Penal.Cto Especializado de Antioquia</t>
  </si>
  <si>
    <t xml:space="preserve">GLADIS </t>
  </si>
  <si>
    <t xml:space="preserve">MUÑOZ </t>
  </si>
  <si>
    <t>AREIZA</t>
  </si>
  <si>
    <t>GLADYS MUÑOZ AREIZA</t>
  </si>
  <si>
    <t>741</t>
  </si>
  <si>
    <t>040</t>
  </si>
  <si>
    <t xml:space="preserve">Tribunal </t>
  </si>
  <si>
    <t>T.S.M.</t>
  </si>
  <si>
    <t>Sala Civil</t>
  </si>
  <si>
    <t>TERESITA DEL CARMEN</t>
  </si>
  <si>
    <t>VERGARA</t>
  </si>
  <si>
    <t>VARGAS</t>
  </si>
  <si>
    <t>TERESITA DEL CARMEN VERGARA VARGAS</t>
  </si>
  <si>
    <t>0637</t>
  </si>
  <si>
    <t>25</t>
  </si>
  <si>
    <t xml:space="preserve">ACTUALIZACIÓN </t>
  </si>
  <si>
    <t>Secretario de Tribunal</t>
  </si>
  <si>
    <t>SALA CIVIL T.S.M.</t>
  </si>
  <si>
    <t>JORGE ENRIQUE DUARTE GUATIBONZA CC. 13247727 quien renuncio al cargo a partir del 28 de abril de 2010. Antes la Sra. TERESITA DEL CARMEN VERGARA VARGAS CC. 43667398, quien se trasladó para la Sala de Familia del TSM</t>
  </si>
  <si>
    <t xml:space="preserve">CSJA-SA16-1185 </t>
  </si>
  <si>
    <t>EXTCSJA16-2547</t>
  </si>
  <si>
    <t>NOVEDAD. SE TRASLADÓ PARA EL TSM SALA DE FAMILIA. PASA A SALA</t>
  </si>
  <si>
    <t>Circuito-Oralidad</t>
  </si>
  <si>
    <t xml:space="preserve"> Familia-Circuito de Oralidad</t>
  </si>
  <si>
    <t xml:space="preserve">JOSE LIBARDO </t>
  </si>
  <si>
    <t xml:space="preserve">PELAEZ </t>
  </si>
  <si>
    <t>ARANGO</t>
  </si>
  <si>
    <t>JOSE LIBARDO PELAEZ ARANGO</t>
  </si>
  <si>
    <t>271</t>
  </si>
  <si>
    <t>AC.4627</t>
  </si>
  <si>
    <t>REDISTRIBUCIÒN FUNCIONAL DEL CARGO</t>
  </si>
  <si>
    <t xml:space="preserve">ENVIGADO    </t>
  </si>
  <si>
    <t>PROPIEDAD</t>
  </si>
  <si>
    <t xml:space="preserve">Municipal-Oralidad </t>
  </si>
  <si>
    <t xml:space="preserve">Civil Municipal de Oralidad </t>
  </si>
  <si>
    <t xml:space="preserve">SONIA PATRICIA </t>
  </si>
  <si>
    <t xml:space="preserve">MEJIA </t>
  </si>
  <si>
    <t>SONIA PATRICIA MEJIA</t>
  </si>
  <si>
    <t>240</t>
  </si>
  <si>
    <t>ACUERDO 009</t>
  </si>
  <si>
    <t>Traslado</t>
  </si>
  <si>
    <t xml:space="preserve">Promiscuo Municipal </t>
  </si>
  <si>
    <t xml:space="preserve">EBEJICO     </t>
  </si>
  <si>
    <t>CSJA-SA16-1023</t>
  </si>
  <si>
    <t xml:space="preserve">PROPIEDAD </t>
  </si>
  <si>
    <t>Penal Circuito Adolescentes con Función de Conocimiento</t>
  </si>
  <si>
    <t>DURLEY MILENA</t>
  </si>
  <si>
    <t xml:space="preserve">PALACIO </t>
  </si>
  <si>
    <t xml:space="preserve">DURLEY MILENA PALACIO RAMIREZ </t>
  </si>
  <si>
    <t>169</t>
  </si>
  <si>
    <t xml:space="preserve">INCORPORACION </t>
  </si>
  <si>
    <t>JOAQUIN HUMBERTO CASTANO MAYA CC,70046791 SE JUBILO 31 DE DICIEMBRE DE 2007. Antes la señora DURLEY MILENA PALACIO RAMIREZ CC, 43625368 quien se trasladó para el Juzgado 16 Penal del Circuito de Medellín, según Resolución CSJAR16-325</t>
  </si>
  <si>
    <t>EXTCSJA16-1607</t>
  </si>
  <si>
    <t>A la espera que el Juez 16 Penal del Cto nos de respuesta del traslado de esta persona</t>
  </si>
  <si>
    <t>Administrativo de Oralidad</t>
  </si>
  <si>
    <t>16052335</t>
  </si>
  <si>
    <t>JHON JAIRO</t>
  </si>
  <si>
    <t>ALZATE</t>
  </si>
  <si>
    <t xml:space="preserve">LOPEZ </t>
  </si>
  <si>
    <t xml:space="preserve">JHON JAIRO ALZATE LOPEZ </t>
  </si>
  <si>
    <t>0119</t>
  </si>
  <si>
    <t>Acta No 037</t>
  </si>
  <si>
    <t>TIENE PROPIEDAD COMO MAGISTRADO DEL TAA</t>
  </si>
  <si>
    <t>Penal Municipal de Garantía</t>
  </si>
  <si>
    <t>FABIO ANDRES</t>
  </si>
  <si>
    <t xml:space="preserve">AGUDELO </t>
  </si>
  <si>
    <t xml:space="preserve">FABIO ANDRES LOPEZ AGUDELO </t>
  </si>
  <si>
    <t>249</t>
  </si>
  <si>
    <t xml:space="preserve">       </t>
  </si>
  <si>
    <t>RENUNCIA. SE DEBE PEDIR LOS ACTOS ADMINISTRATIVOS</t>
  </si>
  <si>
    <t xml:space="preserve">Asistente Judicial  </t>
  </si>
  <si>
    <t xml:space="preserve">GUSTAVO </t>
  </si>
  <si>
    <t xml:space="preserve">SOTO </t>
  </si>
  <si>
    <t>BURITICA</t>
  </si>
  <si>
    <t xml:space="preserve">GUSTAVO SOTO BURITICA </t>
  </si>
  <si>
    <t>387</t>
  </si>
  <si>
    <t>009</t>
  </si>
  <si>
    <t>PENSIONADO. PASA A SALA</t>
  </si>
  <si>
    <t xml:space="preserve">JUAN CARLOS </t>
  </si>
  <si>
    <t xml:space="preserve">VARGAS </t>
  </si>
  <si>
    <t xml:space="preserve">MOLINA </t>
  </si>
  <si>
    <t xml:space="preserve">JUAN CARLOS VARGAS MOLINA </t>
  </si>
  <si>
    <t>039</t>
  </si>
  <si>
    <t xml:space="preserve">REDISTRIBUCION TERRITORIAL DEL CARGO </t>
  </si>
  <si>
    <t xml:space="preserve">Penal Municipal </t>
  </si>
  <si>
    <t>EXTCSJA16-2125</t>
  </si>
  <si>
    <t>NOVEDAD. PENDIENTE ADTO ADMINISTRATIVO</t>
  </si>
  <si>
    <t>Civil Municipal de Oralidad</t>
  </si>
  <si>
    <t xml:space="preserve">BEATRIZ ELENA </t>
  </si>
  <si>
    <t>GUTIERREZ</t>
  </si>
  <si>
    <t>CORREA</t>
  </si>
  <si>
    <t>BEATRIZ ELENA GUTIERREZ CORREA</t>
  </si>
  <si>
    <t>416</t>
  </si>
  <si>
    <t>008</t>
  </si>
  <si>
    <t xml:space="preserve">Civil Municipal </t>
  </si>
  <si>
    <t>Antes Dr. OCHOA MEJIA JUAN RAFAEL cc. 70053236 quien renuncio por Jubilacion a partir del 1 de noviembre de 2012,</t>
  </si>
  <si>
    <t>TIENE PROPIEDAD LA DRA. CLAUDIA MARCELA CASTAÑO URIBE. PASA A SALA</t>
  </si>
  <si>
    <t xml:space="preserve">HUGO IGNACIO </t>
  </si>
  <si>
    <t xml:space="preserve">HERNANDEZ </t>
  </si>
  <si>
    <t>PANIAGUA</t>
  </si>
  <si>
    <t xml:space="preserve">HUGO IGNACIO HERNANDEZ PANIAGUA </t>
  </si>
  <si>
    <t>056</t>
  </si>
  <si>
    <t>025</t>
  </si>
  <si>
    <t xml:space="preserve">TRASLADO    </t>
  </si>
  <si>
    <t xml:space="preserve">MEDELLIN    </t>
  </si>
  <si>
    <t>EXTCSJA16-2573</t>
  </si>
  <si>
    <t>NOVEDAD. TRASLADO. A LA ESPERA DE ACTO ADMINISTRATIVO</t>
  </si>
  <si>
    <t xml:space="preserve">STELLA </t>
  </si>
  <si>
    <t xml:space="preserve">GÒNCORA </t>
  </si>
  <si>
    <t>SERRANO</t>
  </si>
  <si>
    <t>STELLA GÒNGORA SERRANO</t>
  </si>
  <si>
    <t>158</t>
  </si>
  <si>
    <t>002</t>
  </si>
  <si>
    <t>NOMBRAMIENTO EN OTRA LISTA DE ELEGIBLES</t>
  </si>
  <si>
    <t>NOVEDAD. RENUNCIA</t>
  </si>
  <si>
    <t>Sopetrán</t>
  </si>
  <si>
    <t>Promiscuo Circuito</t>
  </si>
  <si>
    <t xml:space="preserve">GUSTAVO ADOLFO </t>
  </si>
  <si>
    <t xml:space="preserve">VILLAZON </t>
  </si>
  <si>
    <t>HITURRIAGO</t>
  </si>
  <si>
    <t>GUSTAVO ADOLFO VILLAZON HITURRIAGO</t>
  </si>
  <si>
    <t>0269</t>
  </si>
  <si>
    <t>ACTA No 023</t>
  </si>
  <si>
    <t>ANTES LA Dra. EIDA LUCY BURBANO GARCES CC.34550913 RENUNCIA SE TRASLADA PARA LABORAR EN LOS JUZGADOS DE PEREIRA RENUNCIA 17-02-2008</t>
  </si>
  <si>
    <t>CSJA-SA16-957 Enviado el 07/03/16</t>
  </si>
  <si>
    <t>SE APROBÓ TRASLADO PARA EL JUZGADO 1 CIVIL DEL CTO DE EJEC. DE SENTENCIAS MED.</t>
  </si>
  <si>
    <t>JAVIER ALONSO</t>
  </si>
  <si>
    <t>MORALES</t>
  </si>
  <si>
    <t>JAVIER ALONSO FRANCO MORALES</t>
  </si>
  <si>
    <t>150</t>
  </si>
  <si>
    <t>RENUNCIA. PASA A SALA</t>
  </si>
  <si>
    <t>JUAN GUILLERMO</t>
  </si>
  <si>
    <t>MARÍN</t>
  </si>
  <si>
    <t>ZAPATA</t>
  </si>
  <si>
    <t xml:space="preserve">JUAN GUILLERMO MARÍN ZAPATA </t>
  </si>
  <si>
    <t>071</t>
  </si>
  <si>
    <t>023</t>
  </si>
  <si>
    <t>SOCORRO DE JESUS GONZALEZ GOMEZ cc. 42980707, renuncio a partir del 31 de enero de 2009 por jubilación.</t>
  </si>
  <si>
    <t>FALLECIÓ EL 4 DE JUNIO DE 2013. PASA A SALA</t>
  </si>
  <si>
    <t xml:space="preserve">MARIA MONICA </t>
  </si>
  <si>
    <t>ECHEVERRI</t>
  </si>
  <si>
    <t>VELASQUEZ</t>
  </si>
  <si>
    <t xml:space="preserve">MARIA MONICA ECHEVERRI VASQUEZ </t>
  </si>
  <si>
    <t>382</t>
  </si>
  <si>
    <t>018</t>
  </si>
  <si>
    <t>TRASLADO HORIZONTAL</t>
  </si>
  <si>
    <t>SE TRASLADÓ PARA EL JUZGADO 4 CIVIL DEL CIRCUITO.PASA A SALA</t>
  </si>
  <si>
    <t xml:space="preserve">MARIA LUCENY </t>
  </si>
  <si>
    <t xml:space="preserve">HENAO </t>
  </si>
  <si>
    <t>CARMONA</t>
  </si>
  <si>
    <t>MARIA LUCENY HENAO CARMONA</t>
  </si>
  <si>
    <t>226</t>
  </si>
  <si>
    <t>136</t>
  </si>
  <si>
    <t xml:space="preserve">DELIO ANTONIO </t>
  </si>
  <si>
    <t xml:space="preserve">ARISTIZABAL </t>
  </si>
  <si>
    <t>RODRÍGUEZ</t>
  </si>
  <si>
    <t>DELIO ANTONIO ARISTIZABAL RODRÍGUEZ</t>
  </si>
  <si>
    <t>102</t>
  </si>
  <si>
    <t>014</t>
  </si>
  <si>
    <t xml:space="preserve">INSCRIPCIÓN </t>
  </si>
  <si>
    <t>TORO RICO LEON JAIRO CC.3445705 SE JUBILIO EL 31 DE MARZO DE 2008</t>
  </si>
  <si>
    <t>NOVEDAD. SE LLAMÓ AL DESPACHO Y NO SABEN QUE SUCEDIÓ CON EL SEÑOR</t>
  </si>
  <si>
    <t>MARIA MARGARITA</t>
  </si>
  <si>
    <t>PUERTA</t>
  </si>
  <si>
    <t xml:space="preserve"> MARIA MARGARITA RESTREPO PUERTA</t>
  </si>
  <si>
    <t>PENSIONADA. PASA A SALA</t>
  </si>
  <si>
    <t xml:space="preserve">DARIO DE JESUS </t>
  </si>
  <si>
    <t>PEREZ</t>
  </si>
  <si>
    <t xml:space="preserve"> DAIRO DE JESUS  PEREZ GUTIERREZ</t>
  </si>
  <si>
    <t xml:space="preserve">450   </t>
  </si>
  <si>
    <t>NOVEDAD. PENSIONADO. PENDIENTE ACTO ADMINISTRATIVO</t>
  </si>
  <si>
    <t>San Pedro de los Milagros</t>
  </si>
  <si>
    <t>GOMEZ</t>
  </si>
  <si>
    <t xml:space="preserve">JULIO CESAR GOMEZ MEJIA </t>
  </si>
  <si>
    <t>912</t>
  </si>
  <si>
    <t>Acta 009</t>
  </si>
  <si>
    <t>MARIA TERESA JARAMILLO ISAZA cc,43075394 quien renuncio al cargo a partir del 20 de junio de 2013,</t>
  </si>
  <si>
    <t>CSJA-SA16-957 Se envia el 07/03/16</t>
  </si>
  <si>
    <t>Jericó</t>
  </si>
  <si>
    <t xml:space="preserve">JENNY HELENA </t>
  </si>
  <si>
    <t xml:space="preserve">GAVIRIA </t>
  </si>
  <si>
    <t>FLOREZ</t>
  </si>
  <si>
    <t xml:space="preserve">JENNY HELENA GAVIIRIA FLOREZ </t>
  </si>
  <si>
    <t>499</t>
  </si>
  <si>
    <t>ACTA 016</t>
  </si>
  <si>
    <t>MARIA MARCELA PEREZ TRUJILLO cc. 43520600 quien renuncio a partir del 18 de mayo de 2012 Acta T.S.A No 8 de 10-05-2012. Antes la Doctora JENNY HELENA GAVIRIA FLOREZ, a quien se le conceptuó Traslado para el Juzgado para el Juzgado 29 Penal Municipal de Medellín. Se hace la Noveda en el Escalafón mediante Resolución CSJA16-1442</t>
  </si>
  <si>
    <t>NOVEDAD. TRASLADO</t>
  </si>
  <si>
    <t>VACANTE PUBLICADA EN EL MES DE MAYO DE 2016</t>
  </si>
  <si>
    <t xml:space="preserve">JHON JAIRO </t>
  </si>
  <si>
    <t>SANCHEZ</t>
  </si>
  <si>
    <t>JIMENEZ</t>
  </si>
  <si>
    <t xml:space="preserve">JOHN JAIRO SANCHEZ JIMENEZ </t>
  </si>
  <si>
    <t>603</t>
  </si>
  <si>
    <t>013</t>
  </si>
  <si>
    <t>CARMEN EMILIA</t>
  </si>
  <si>
    <t>ACOSTA</t>
  </si>
  <si>
    <t>MONTOYA</t>
  </si>
  <si>
    <t xml:space="preserve">CARMEN EMILIA ACOSTA MONTOYA </t>
  </si>
  <si>
    <t>540</t>
  </si>
  <si>
    <t xml:space="preserve">RICARDO URIEL </t>
  </si>
  <si>
    <t xml:space="preserve">GIL </t>
  </si>
  <si>
    <t>TABARES</t>
  </si>
  <si>
    <t>RICARDO URIEL GIL TABARES</t>
  </si>
  <si>
    <t>472</t>
  </si>
  <si>
    <t>Acuerdo No 017</t>
  </si>
  <si>
    <t>Agosto 29 de 2012 con efectos a partir del 3-09-2012</t>
  </si>
  <si>
    <t>ISAZA ARANGO MARCELINO cc. 8343370 quien se renuncio a partir del 1 de febrero de 2012</t>
  </si>
  <si>
    <t>OK (ACTUALIZADO EL 08/03/16)</t>
  </si>
  <si>
    <t>OLGA GLADYS</t>
  </si>
  <si>
    <t xml:space="preserve">JARAMILLO </t>
  </si>
  <si>
    <t xml:space="preserve">PULGARIN </t>
  </si>
  <si>
    <t xml:space="preserve">OLGA G.  JARAMILLO PULGARIN </t>
  </si>
  <si>
    <t xml:space="preserve">*999  </t>
  </si>
  <si>
    <t>RENUNCIA. PENDIENTE ENVIO ACTO ADMINISTRATIVO</t>
  </si>
  <si>
    <t>ROCIO DEL PILAR</t>
  </si>
  <si>
    <t>TOBON</t>
  </si>
  <si>
    <t>ROCIO DEL PILAR VERGARA TOBON</t>
  </si>
  <si>
    <t>059</t>
  </si>
  <si>
    <t>falta doc de la Renuncia</t>
  </si>
  <si>
    <t>FRANCISCO JAVIER</t>
  </si>
  <si>
    <t>ARENAS</t>
  </si>
  <si>
    <t>FRANCISCO JAVIER ARENAS SANCHEZ</t>
  </si>
  <si>
    <t>066</t>
  </si>
  <si>
    <t>Acuerdo 2996</t>
  </si>
  <si>
    <t>REDISTRIBUCION MIXTA DEL DESPACHO</t>
  </si>
  <si>
    <t>Asistente Judicial 6</t>
  </si>
  <si>
    <t xml:space="preserve">CALDAS      </t>
  </si>
  <si>
    <t>Municipal-C.s.a</t>
  </si>
  <si>
    <t xml:space="preserve">Centro de Servicios Judiciales para los Juzgados Penales de Medellín </t>
  </si>
  <si>
    <t xml:space="preserve">ROSMIRA DE JESUS </t>
  </si>
  <si>
    <t xml:space="preserve">HIGUITA </t>
  </si>
  <si>
    <t>ARTEAGA</t>
  </si>
  <si>
    <t xml:space="preserve">ROSMIRA DE JESUS HIGUITA ARTEGA </t>
  </si>
  <si>
    <t>410</t>
  </si>
  <si>
    <t>510</t>
  </si>
  <si>
    <t xml:space="preserve">JUZGADO 19 PENAL MUNICIPAL </t>
  </si>
  <si>
    <t>MATILDE DE JESUS TOBON DUQUE cc. 32418592 quien renuncia por Jubilación a partir del 1 de Julio de 2010</t>
  </si>
  <si>
    <t>EXTCSJA16-2577</t>
  </si>
  <si>
    <t>ROSMIRA DE JESUS</t>
  </si>
  <si>
    <t>HIGUITA</t>
  </si>
  <si>
    <t>ROSMIRA DE JESUS HIGUITA ARTEAGA</t>
  </si>
  <si>
    <t>Acuerdo 2992</t>
  </si>
  <si>
    <t xml:space="preserve">REORD. MAPA </t>
  </si>
  <si>
    <t xml:space="preserve">Antes Rosmira de Jesus Higuita Arteaga cc.21609909 quien se traslado para el C.S.A SAP </t>
  </si>
  <si>
    <t xml:space="preserve">ALEJANDRO ALBERTO </t>
  </si>
  <si>
    <t xml:space="preserve">ZAPATA </t>
  </si>
  <si>
    <t>ALEJANDRO ALBERTO ZAPATA OROZCO</t>
  </si>
  <si>
    <t>999</t>
  </si>
  <si>
    <t>NOVEDAD. TRASLADO. PASA A SALA</t>
  </si>
  <si>
    <t xml:space="preserve">JUAN DAVID </t>
  </si>
  <si>
    <t xml:space="preserve">JIMENEZ </t>
  </si>
  <si>
    <t xml:space="preserve">RUIZ </t>
  </si>
  <si>
    <t>JUAN DAVID JIMENEZ RUIZ</t>
  </si>
  <si>
    <t>122</t>
  </si>
  <si>
    <t>NOVEDAD. RENUNCIA. PENDIENTE ACTO ADMINISTRATIVO</t>
  </si>
  <si>
    <t>Familia-Circuito de Oralidad</t>
  </si>
  <si>
    <t>YAMILE STELLA</t>
  </si>
  <si>
    <t xml:space="preserve">GIRALDO </t>
  </si>
  <si>
    <t>GIRALDO</t>
  </si>
  <si>
    <t xml:space="preserve">YAMILE STELLA GIRALDO GIRALDO </t>
  </si>
  <si>
    <t>452</t>
  </si>
  <si>
    <t>citador</t>
  </si>
  <si>
    <t>SJA-SA16-1022</t>
  </si>
  <si>
    <t>TRASLADO. PARA EL JUZGADO 3 DE FAMILIA</t>
  </si>
  <si>
    <t>Támesis</t>
  </si>
  <si>
    <t>Valparaiso</t>
  </si>
  <si>
    <t xml:space="preserve">ANA ANGELICA </t>
  </si>
  <si>
    <t xml:space="preserve">ARREDONDO </t>
  </si>
  <si>
    <t xml:space="preserve">CASTRILLON </t>
  </si>
  <si>
    <t>ANA ANGELICA ARREDONDO CASTRILLON</t>
  </si>
  <si>
    <t>451</t>
  </si>
  <si>
    <t>ACTA No 11</t>
  </si>
  <si>
    <t xml:space="preserve">VALPARAISO  </t>
  </si>
  <si>
    <t>FRANCISCO ARTURO MUÑOZ CANO cc. 8389603 QUIEN RENUNCIO AL CARGO A PARTIR DEL 1 DE OCTUBRE DE 2010</t>
  </si>
  <si>
    <t>CSJA-SA16-777</t>
  </si>
  <si>
    <t>EXTCSJA16-1890</t>
  </si>
  <si>
    <t>PUBLICADA</t>
  </si>
  <si>
    <t xml:space="preserve">OSCAR MAURICIO </t>
  </si>
  <si>
    <t xml:space="preserve">GONZALEZ </t>
  </si>
  <si>
    <t>DUQUE</t>
  </si>
  <si>
    <t xml:space="preserve">OSCAR MAURICIO  GONZALEZ DUQUE  </t>
  </si>
  <si>
    <t>566</t>
  </si>
  <si>
    <t>019</t>
  </si>
  <si>
    <t>ASCENSO</t>
  </si>
  <si>
    <t>NOVEDAD. FALLECIDO. PASA A SALA</t>
  </si>
  <si>
    <t xml:space="preserve">ALEJANDRA </t>
  </si>
  <si>
    <t xml:space="preserve">VELEZ </t>
  </si>
  <si>
    <t xml:space="preserve">   ALEJANDRA VELEZ RAMIREZ      </t>
  </si>
  <si>
    <t xml:space="preserve">1752  </t>
  </si>
  <si>
    <t xml:space="preserve">REUBICACION </t>
  </si>
  <si>
    <t xml:space="preserve">ORLANDO DE JESUS </t>
  </si>
  <si>
    <t>HERNANDEZ</t>
  </si>
  <si>
    <t xml:space="preserve"> ORLANDO DE JESUS AGUDELO HERNANDEZ</t>
  </si>
  <si>
    <t xml:space="preserve">1618  </t>
  </si>
  <si>
    <t xml:space="preserve">Penal Circuito Adolescentes con Función de Conocimiento </t>
  </si>
  <si>
    <t>ARGEMIRO DE JESUS</t>
  </si>
  <si>
    <t xml:space="preserve">MONTOYA </t>
  </si>
  <si>
    <t>OROZCO</t>
  </si>
  <si>
    <t>ARGEMIRIO DE JESUS MONTOYA OROZCO</t>
  </si>
  <si>
    <t>197</t>
  </si>
  <si>
    <t>Acuer 4626</t>
  </si>
  <si>
    <t>REDISTRIBUCION FUNCIONAL DEL DESPACHO</t>
  </si>
  <si>
    <t>Menores</t>
  </si>
  <si>
    <t>EXTCSJA16-2044</t>
  </si>
  <si>
    <t>NOVEDAD. RENUNCIA. PASA A SALA</t>
  </si>
  <si>
    <t xml:space="preserve">DOMINGO  ALENXANDER </t>
  </si>
  <si>
    <t xml:space="preserve">MESA </t>
  </si>
  <si>
    <t>MORA</t>
  </si>
  <si>
    <t>DOMINGO ALEXANDER MESA MORA</t>
  </si>
  <si>
    <t xml:space="preserve">Antes el Señor DOMINGO ALEXANDER MESA MORA CC. 71784051, quien renunció a partir del 1° de junio de 2010 </t>
  </si>
  <si>
    <t xml:space="preserve">BLANCA NORELA </t>
  </si>
  <si>
    <t xml:space="preserve">OCHOA </t>
  </si>
  <si>
    <t xml:space="preserve">BLANCA NORELA OCHOA JARAMILLO </t>
  </si>
  <si>
    <t>507</t>
  </si>
  <si>
    <t>ACUERDO No 027</t>
  </si>
  <si>
    <t xml:space="preserve">La Dra. Maria Evangelina Bedoya Rendon cc. 39430016 quien Renuncia apartir del 1 de noviembre de 2008 por pensión. </t>
  </si>
  <si>
    <t>RENUNCIA DEL TITULAR. A SALA PARA NOVEDAD</t>
  </si>
  <si>
    <t>PUBLICADA A JUNIO DE 2016</t>
  </si>
  <si>
    <t>MIRIAM ROCIO</t>
  </si>
  <si>
    <t>RIVERA</t>
  </si>
  <si>
    <t>PRISCO</t>
  </si>
  <si>
    <t>MIRIAM ROCIO RIVERA PRISCO</t>
  </si>
  <si>
    <t>075</t>
  </si>
  <si>
    <t>ACUERDO 2992</t>
  </si>
  <si>
    <t>REDISTRIBUCION TERRITORIAL DEL CARGO</t>
  </si>
  <si>
    <t xml:space="preserve">C.S.J. Penales Adolescentes </t>
  </si>
  <si>
    <t xml:space="preserve">MARIA BEATRIZ </t>
  </si>
  <si>
    <t xml:space="preserve">RAMIREZ </t>
  </si>
  <si>
    <t xml:space="preserve">GOMEZ </t>
  </si>
  <si>
    <t xml:space="preserve">MARIA BEATRIZ RAMIREZ GOMEZ </t>
  </si>
  <si>
    <t>253</t>
  </si>
  <si>
    <t>Acuer 4615</t>
  </si>
  <si>
    <t>Se envia Oficio CSJA-SA6-781</t>
  </si>
  <si>
    <t>CARLOS ADOLFO</t>
  </si>
  <si>
    <t xml:space="preserve">SIERRA </t>
  </si>
  <si>
    <t>PIEDRAHITA</t>
  </si>
  <si>
    <t>CARLOS ADOLFO SIERRA PIEDRAHITA</t>
  </si>
  <si>
    <t>037</t>
  </si>
  <si>
    <t>NOVEDAD. PENSIONADO.PASA A SALA</t>
  </si>
  <si>
    <t>Apartadó</t>
  </si>
  <si>
    <t xml:space="preserve">Promiscuo Familia-Circuito </t>
  </si>
  <si>
    <t>LUIS GONZALO</t>
  </si>
  <si>
    <t>MESA</t>
  </si>
  <si>
    <t>LUIS GONZALO MESA RIVERA</t>
  </si>
  <si>
    <t xml:space="preserve">Promiscuo de Familia </t>
  </si>
  <si>
    <t xml:space="preserve">APARTADO    </t>
  </si>
  <si>
    <t>SE TRASLADÓ PARA EL JUZGADO  PROMISCUO DE FAMILIA DE TURBO</t>
  </si>
  <si>
    <t xml:space="preserve">Santa Fe de Antioquia </t>
  </si>
  <si>
    <t>Ebéjico</t>
  </si>
  <si>
    <t>GERARDO ALBERTO</t>
  </si>
  <si>
    <t xml:space="preserve">GERARDO ALBERTO PELAEZ MONTOYA </t>
  </si>
  <si>
    <t>313</t>
  </si>
  <si>
    <t>ACUERDO 13</t>
  </si>
  <si>
    <t xml:space="preserve">TRASLADO POR SEGURIDAD </t>
  </si>
  <si>
    <t xml:space="preserve">ABEJORRAL   </t>
  </si>
  <si>
    <t>EL Dr. GERARDO ALBERTO PELAEZ MONTOYA SE PENSIONÓ . PASA A SALA</t>
  </si>
  <si>
    <t>GUSTAVO ADOLFO</t>
  </si>
  <si>
    <t>QUINTERO</t>
  </si>
  <si>
    <t>COLORADO</t>
  </si>
  <si>
    <t>GUSTAVO ADOLFO QUINTERO COLORADO</t>
  </si>
  <si>
    <t>152</t>
  </si>
  <si>
    <t xml:space="preserve">Promiscuo del Circuito </t>
  </si>
  <si>
    <t xml:space="preserve">Jerico </t>
  </si>
  <si>
    <t>RENUNCIA. PEDIR ACTO ADMINISTRATIVO</t>
  </si>
  <si>
    <t>PARA PUBLICAR EN AGOSTO DE 2016</t>
  </si>
  <si>
    <t xml:space="preserve">EDGAR </t>
  </si>
  <si>
    <t>MORENO</t>
  </si>
  <si>
    <t>DIAZ</t>
  </si>
  <si>
    <t>EDGAR MORENO DIAZ</t>
  </si>
  <si>
    <t>450</t>
  </si>
  <si>
    <t>GUSTAVO ADOLFO RAMIREZ SERNA cc. 98546405 quien se posesiono en el mismo despacho como oficial mayor por concurso el 31 de agosto de 2009</t>
  </si>
  <si>
    <t xml:space="preserve">Marinilla </t>
  </si>
  <si>
    <t>SAUL DARIO</t>
  </si>
  <si>
    <t>MARTINEZ</t>
  </si>
  <si>
    <t>GUZMAN</t>
  </si>
  <si>
    <t xml:space="preserve">SAUL DARIO MARTINEZ GUARIN </t>
  </si>
  <si>
    <t>149</t>
  </si>
  <si>
    <t xml:space="preserve">REDIS. MIXT </t>
  </si>
  <si>
    <t xml:space="preserve">LA CEJA     </t>
  </si>
  <si>
    <t xml:space="preserve">Penal Municipal de Conocimiento </t>
  </si>
  <si>
    <t xml:space="preserve">HECTOR FAVIO </t>
  </si>
  <si>
    <t xml:space="preserve">SERNA </t>
  </si>
  <si>
    <t>HECTOR FAVIO SERNA ARENAS</t>
  </si>
  <si>
    <t>034</t>
  </si>
  <si>
    <t xml:space="preserve">ITAGUI      </t>
  </si>
  <si>
    <t>SE PENSIONÓ. PASA A SALA</t>
  </si>
  <si>
    <t xml:space="preserve">NURY ALBA </t>
  </si>
  <si>
    <t>MONSALVE</t>
  </si>
  <si>
    <t>NURY ALBA ALZATE MONSALVE</t>
  </si>
  <si>
    <t>021</t>
  </si>
  <si>
    <t>Promiscuo de Familia</t>
  </si>
  <si>
    <t>MARINILLA</t>
  </si>
  <si>
    <t>NOVEDAD.TRASLADO. PASA A SALA</t>
  </si>
  <si>
    <t>N/A</t>
  </si>
  <si>
    <t>Direccion de Administracion Judicial</t>
  </si>
  <si>
    <t>Asistente Administrativo (Grupo de Apoyo a áreas y oficinas adscritas, con actividades secretariales )</t>
  </si>
  <si>
    <t>JAVIER</t>
  </si>
  <si>
    <t>LESSAMA</t>
  </si>
  <si>
    <t>JAVIER LESSAMA RAMIREZ</t>
  </si>
  <si>
    <t>1634</t>
  </si>
  <si>
    <t>5891</t>
  </si>
  <si>
    <t>CSJA-SA16-1185</t>
  </si>
  <si>
    <t xml:space="preserve">Asistente Administrativo </t>
  </si>
  <si>
    <t>ALBA MARIA</t>
  </si>
  <si>
    <t>BERTEL</t>
  </si>
  <si>
    <t>CENTANARO</t>
  </si>
  <si>
    <t>ALBA MARIA BERTEL CENTANARO</t>
  </si>
  <si>
    <t>1632</t>
  </si>
  <si>
    <t>6103</t>
  </si>
  <si>
    <t>INSCRIPCIÓN</t>
  </si>
  <si>
    <t xml:space="preserve">CARLOS ALBERTO </t>
  </si>
  <si>
    <t>VELEZ</t>
  </si>
  <si>
    <t>ESCOBAR</t>
  </si>
  <si>
    <t>VELEZ ESCOBAR CARLOS ALBERTO</t>
  </si>
  <si>
    <t>198</t>
  </si>
  <si>
    <t xml:space="preserve">Menores        </t>
  </si>
  <si>
    <t>Frontino</t>
  </si>
  <si>
    <t>Cañasgordas</t>
  </si>
  <si>
    <t xml:space="preserve">FRANCY E. </t>
  </si>
  <si>
    <t xml:space="preserve">RENGIFO </t>
  </si>
  <si>
    <t>USUGA</t>
  </si>
  <si>
    <t xml:space="preserve">FRANCY E.  RENGIFO USUGA </t>
  </si>
  <si>
    <t xml:space="preserve">57    </t>
  </si>
  <si>
    <t xml:space="preserve">CAMBIO_NOMC </t>
  </si>
  <si>
    <t xml:space="preserve">CANASGORDAS </t>
  </si>
  <si>
    <t>Antes FRANCY E.  RENGIFO USUGA cc. 21611320, quien renuncio a partir del 16 de enero de 2015.</t>
  </si>
  <si>
    <t>EXTCSJA16-2031</t>
  </si>
  <si>
    <t>VACANTE PUBLICADA EN JUNIO 2016.</t>
  </si>
  <si>
    <t>GIOVANNY ALONSO</t>
  </si>
  <si>
    <t>GUERRERO</t>
  </si>
  <si>
    <t xml:space="preserve">GIOVANNY ALONSO ARREDONDO GUERRERO </t>
  </si>
  <si>
    <t>065</t>
  </si>
  <si>
    <t>011</t>
  </si>
  <si>
    <t xml:space="preserve">MARCO FIDEL </t>
  </si>
  <si>
    <t>OCHOA</t>
  </si>
  <si>
    <t>MARCO FIDEL OCHOA MEJIA</t>
  </si>
  <si>
    <t>NOVEDAD. RENUNCIA.PASA A SALA</t>
  </si>
  <si>
    <t>T.S.A.</t>
  </si>
  <si>
    <t>Sala Penal</t>
  </si>
  <si>
    <t>MARIA EUGENIA</t>
  </si>
  <si>
    <t>HENAO</t>
  </si>
  <si>
    <t>ZEA</t>
  </si>
  <si>
    <t>MARIA EUGENIA HENAO ZEA</t>
  </si>
  <si>
    <t xml:space="preserve">Secretario Tribunal </t>
  </si>
  <si>
    <t>SALA PENAL T.S.A.</t>
  </si>
  <si>
    <t>LICENCIA POR DOS AÑOS A PARTIR DEL 23  DE SEPTIEMBRE DE 2005</t>
  </si>
  <si>
    <t>RESOLUCION 003 DEL 21 DE SEPTIEMBRE DE 2005</t>
  </si>
  <si>
    <t>COMO JUEZ 22 PENAL MUNICIPAL DE MEDELLIN</t>
  </si>
  <si>
    <t>EXTCSJA16-2556</t>
  </si>
  <si>
    <t>NOVEDAD. SE TRASLADÓ PARA EL TRIBUNAL SUPERIOR DE CALI SALA PENAL. PASA A SALA</t>
  </si>
  <si>
    <t>Girardota</t>
  </si>
  <si>
    <t xml:space="preserve">JOHN JAIRO </t>
  </si>
  <si>
    <t xml:space="preserve">BOTERO </t>
  </si>
  <si>
    <t>JOHN JAIRO BOTERO MESA</t>
  </si>
  <si>
    <t>488</t>
  </si>
  <si>
    <t>No 019</t>
  </si>
  <si>
    <t>TRASLADO POR SALUD</t>
  </si>
  <si>
    <t xml:space="preserve">Antes el DR. CARLOS ALBERTO PAZ ZUÑIGA CC. 71597226 quien se traslado para el Juzgado 24 Penal del Circuito de Medellín el 7 de Julio de 2009, Teresita Barrera Madera cc. 42982636 quien renuncio a partir del 21 de marzo de 2012, para posesionarse como juez 10 Penal del Cto de Bogota  </t>
  </si>
  <si>
    <t>NOVEDAD. YA NO TIENE LA PROPIEDAD EN ESTE DESPACHO. LA TIENE EN EL JUZGADO 2° PENAL DEL CIRCUITO DE RIONEGRO POR TRASLADO</t>
  </si>
  <si>
    <t>VACANTE REPORTADA JUNIO 2016. VERFICAR ACTOS ADMINISTRATIVOS Y SU INGRESO A SALA</t>
  </si>
  <si>
    <t xml:space="preserve">YAZMIN LILIANA </t>
  </si>
  <si>
    <t xml:space="preserve">SANTA </t>
  </si>
  <si>
    <t>RIAZA</t>
  </si>
  <si>
    <t>YAZMIN LILIANA SANTA RIAZA</t>
  </si>
  <si>
    <t>207</t>
  </si>
  <si>
    <t>ACTA 13</t>
  </si>
  <si>
    <t xml:space="preserve">ACTUALIZACION </t>
  </si>
  <si>
    <t>JAIRO DE LA CRUZ RAMIREZ CASTAÑO CC. 70041349   RENUNCIA AL CARGO A PARTIR DEL 16-04-2010 se fue de notario 30</t>
  </si>
  <si>
    <t xml:space="preserve">NOVEDAD. EL TSM ACEPTÓ EL TRASLADO PARA EL JUZGADO 2 CIVIL MPAL DE EJEC. SENTENCIAS </t>
  </si>
  <si>
    <t xml:space="preserve">YAMILE ELENA </t>
  </si>
  <si>
    <t xml:space="preserve">YAMILE ELENA VELEZ GAVIRIA </t>
  </si>
  <si>
    <t>Resl. 10</t>
  </si>
  <si>
    <t xml:space="preserve"> Civil Circuito </t>
  </si>
  <si>
    <t>CARLOS ALBERTO</t>
  </si>
  <si>
    <t>AGUDELO</t>
  </si>
  <si>
    <t>CARLOS ALBERTO GOMEZ AGUDELO</t>
  </si>
  <si>
    <t>329</t>
  </si>
  <si>
    <t>EXTCSJA16-1896</t>
  </si>
  <si>
    <t>Declarado Insubsistente. Falta que conozca la Sala. Se pasa los Actos Administrativos correspondientes</t>
  </si>
  <si>
    <t xml:space="preserve">Civil del Circuito Especializado en Restitución de Tierras de Antioquia </t>
  </si>
  <si>
    <t>MARIA ISABEL</t>
  </si>
  <si>
    <t>QUICENO</t>
  </si>
  <si>
    <t>MARIA ISABEL VELASQUEZ QUICENO</t>
  </si>
  <si>
    <t>1425</t>
  </si>
  <si>
    <t>Ciudad Bolivar</t>
  </si>
  <si>
    <t xml:space="preserve">Civil Laboral-Circuito </t>
  </si>
  <si>
    <t xml:space="preserve">FERNEY </t>
  </si>
  <si>
    <t xml:space="preserve">VELASQUEZ </t>
  </si>
  <si>
    <t xml:space="preserve">FERNEY VELASQUEZ MONSALVE </t>
  </si>
  <si>
    <t>610</t>
  </si>
  <si>
    <t xml:space="preserve">BOLIVAR     </t>
  </si>
  <si>
    <t>antes YAMILE ELENA VELEZ GAVIRIA cc 43487188 quien renuncio el 30 de septiembre de 2009, para posesionarse en el cargo de escribiente en el Juzgado 13 laboral del circuito de Medellìn a partir del 1 de octubre de 2009</t>
  </si>
  <si>
    <t>Santa Rosa de Osos</t>
  </si>
  <si>
    <t>Toledo</t>
  </si>
  <si>
    <t xml:space="preserve">ALFREDO HUMBERTO </t>
  </si>
  <si>
    <t xml:space="preserve">CALLE </t>
  </si>
  <si>
    <t xml:space="preserve">ALFREDO HUMBERTO MONTOYA CALLE </t>
  </si>
  <si>
    <t xml:space="preserve">315 REF. 12 </t>
  </si>
  <si>
    <t>25/09/02 - 15/05/03</t>
  </si>
  <si>
    <t>NOVEDAD. RENUNCIA RETIRO FORZOSO. PASA A SALA</t>
  </si>
  <si>
    <t xml:space="preserve">JOHN FREDY </t>
  </si>
  <si>
    <t xml:space="preserve">GUZMAN </t>
  </si>
  <si>
    <t>JOHN FREDY MONTOYA GUZMAN</t>
  </si>
  <si>
    <t>580</t>
  </si>
  <si>
    <t xml:space="preserve">ALBA NORA </t>
  </si>
  <si>
    <t xml:space="preserve">ALBA NORA MARTINEZ MORA </t>
  </si>
  <si>
    <t xml:space="preserve">153   </t>
  </si>
  <si>
    <t xml:space="preserve">JOSE LEONARDO </t>
  </si>
  <si>
    <t xml:space="preserve">PEREZ </t>
  </si>
  <si>
    <t>DURANGO</t>
  </si>
  <si>
    <t xml:space="preserve">JOSE LEONARDO PEREZ DURANGO </t>
  </si>
  <si>
    <t>189</t>
  </si>
  <si>
    <t>RESL. 0014</t>
  </si>
  <si>
    <t xml:space="preserve">Promiscuo Circuito </t>
  </si>
  <si>
    <t xml:space="preserve">JERICO      </t>
  </si>
  <si>
    <t xml:space="preserve">GUSTAVO ADOLFO QUINTERO COLORADO cc. 84628463 se traslado para el juzgado 1 Civil del Circuito de Bello </t>
  </si>
  <si>
    <t>EXTCSJA16-2195</t>
  </si>
  <si>
    <t>NOVEDAD. PRESENTÓ RENUNCIA. PASA A SALA</t>
  </si>
  <si>
    <t xml:space="preserve">HUMBERTO DE JESUS </t>
  </si>
  <si>
    <t>TABORDA</t>
  </si>
  <si>
    <t>HUMBERTO DE JESUS TABORDA</t>
  </si>
  <si>
    <t>TERESA DE LOS DOLORES</t>
  </si>
  <si>
    <t>VILLEGAS</t>
  </si>
  <si>
    <t xml:space="preserve"> TERESA DE LOS DOLORES ZAPATA VILLEGAS</t>
  </si>
  <si>
    <t>0372</t>
  </si>
  <si>
    <t>0016</t>
  </si>
  <si>
    <t xml:space="preserve">LUIS BERNARDO </t>
  </si>
  <si>
    <t>SEGURA</t>
  </si>
  <si>
    <t xml:space="preserve"> LUIS BERNARDO SEGURA RESTREPO</t>
  </si>
  <si>
    <t xml:space="preserve">184   </t>
  </si>
  <si>
    <t xml:space="preserve">REDIS. FUNC </t>
  </si>
  <si>
    <t>Novedad. Renuncia a partir del 1° de abril de 2016 por jubilación. Pasa a Sala</t>
  </si>
  <si>
    <t xml:space="preserve">ALEJANDRO </t>
  </si>
  <si>
    <t xml:space="preserve">RENDON </t>
  </si>
  <si>
    <t>URIBE</t>
  </si>
  <si>
    <t xml:space="preserve">ALEJANDRO RENDON URIBE </t>
  </si>
  <si>
    <t>567</t>
  </si>
  <si>
    <t>OFC. 1403</t>
  </si>
  <si>
    <t>Asist. Juridico</t>
  </si>
  <si>
    <t>Ejec. Penas</t>
  </si>
  <si>
    <t>RUBEN DARIO MADRID ARBELAEZ cc. 15319858 se traslado para el Juzgado 37 Penal Municipal de Medellín el 18 de agosto de 2009</t>
  </si>
  <si>
    <t xml:space="preserve">LUIS ANDRES </t>
  </si>
  <si>
    <t xml:space="preserve">ZAMBRADO </t>
  </si>
  <si>
    <t>CRUZ</t>
  </si>
  <si>
    <t xml:space="preserve">LUIS ANDRES ZAMBRANO CRUZ </t>
  </si>
  <si>
    <t>270</t>
  </si>
  <si>
    <t xml:space="preserve">Acuerdo No 007 </t>
  </si>
  <si>
    <t>Antes LUZ AMPARO DIAZ PEREZ cc. 21401122 quien renuncio a partir del 11 de enero de 2013</t>
  </si>
  <si>
    <t>SE PASO A SALA. APARECE LA DRA. CATALINA MARIA SERNA ACOSTA COMO JUEZ</t>
  </si>
  <si>
    <t>DIANA PATRICIA</t>
  </si>
  <si>
    <t xml:space="preserve">RESTREPO </t>
  </si>
  <si>
    <t>DIANA PATRICIA VELEZ RESTREPO</t>
  </si>
  <si>
    <t>285</t>
  </si>
  <si>
    <t>AC. 024</t>
  </si>
  <si>
    <t>EXTCSJA16-1606</t>
  </si>
  <si>
    <t>DEJACIÓN DEL CARGO A PARTIR DEL 23 DE MAYO DE 2016. PASA A SALA</t>
  </si>
  <si>
    <t>VACANTE A REPORTAR JUNIO DE 2016</t>
  </si>
  <si>
    <t xml:space="preserve">C.S.A. Envigado </t>
  </si>
  <si>
    <t xml:space="preserve">Propiedad </t>
  </si>
  <si>
    <t>AMAYA</t>
  </si>
  <si>
    <t>JHON JAIRO GOMEZ AMAYA</t>
  </si>
  <si>
    <t>Acuerdo 3636</t>
  </si>
  <si>
    <t xml:space="preserve">Tralado al Centro de Servicios </t>
  </si>
  <si>
    <t>PUBLICADA JUNIO 2016 Y SOLICITADO EN TRASLADO POR LA SEÑORA DIANA SOFIA MONTOYA GALLEGO</t>
  </si>
  <si>
    <t xml:space="preserve">LUZ DARY </t>
  </si>
  <si>
    <t xml:space="preserve">CARVAJAL </t>
  </si>
  <si>
    <t xml:space="preserve">VALENCIA </t>
  </si>
  <si>
    <t>LUZ DARY CARVAJAL VALENCIA</t>
  </si>
  <si>
    <t xml:space="preserve">Traslado Horizontal </t>
  </si>
  <si>
    <t xml:space="preserve">WALTER LEON PATIÑO MONTOYA cc. 3521995 renucio a partir del 10 de agosto de 2009 para posesionarse como Secretario en el Juzgado sexto  Penal Municipal de Medellín </t>
  </si>
  <si>
    <t>PUBLICADA EN JUNIO 2016</t>
  </si>
  <si>
    <t>Sala Laboral</t>
  </si>
  <si>
    <t xml:space="preserve">PATRICIA </t>
  </si>
  <si>
    <t xml:space="preserve">PATRICIA RESTREPO VELASQUEZ </t>
  </si>
  <si>
    <t>308</t>
  </si>
  <si>
    <t>CITADOR</t>
  </si>
  <si>
    <t>SALA LABORAL T.S.M</t>
  </si>
  <si>
    <t xml:space="preserve">JULIAN ALBERTO </t>
  </si>
  <si>
    <t>JULIAN ALBERTO JARAMILLO GARCÍA</t>
  </si>
  <si>
    <t xml:space="preserve">SALA LABORAL T.S.M        </t>
  </si>
  <si>
    <t xml:space="preserve">Antes ALDEMAR GOMEZ HOYOS cc.70042925, renuncia a partir del 1 de abril de 2009, por Jubilación </t>
  </si>
  <si>
    <t xml:space="preserve">JOSE DIEGO </t>
  </si>
  <si>
    <t>JOSE DIEGO MEJIA VELEZ</t>
  </si>
  <si>
    <t>266</t>
  </si>
  <si>
    <t>026</t>
  </si>
  <si>
    <t>Penal Municipal Adolescentes de Control de Garantías</t>
  </si>
  <si>
    <t xml:space="preserve">CARLOS ESTEBAN </t>
  </si>
  <si>
    <t>VILLA</t>
  </si>
  <si>
    <t xml:space="preserve">CARLOS ESTEBAN VILLA GIRALDO </t>
  </si>
  <si>
    <t>325</t>
  </si>
  <si>
    <t>RESL. 028</t>
  </si>
  <si>
    <t xml:space="preserve">OLGA LUZ </t>
  </si>
  <si>
    <t>OSPINA</t>
  </si>
  <si>
    <t>BAUTISTA</t>
  </si>
  <si>
    <t>OLGA LUZ OSPINA BAUTISTA</t>
  </si>
  <si>
    <t>0781</t>
  </si>
  <si>
    <t>015</t>
  </si>
  <si>
    <t>C.s.J</t>
  </si>
  <si>
    <t>Sala Administrativa</t>
  </si>
  <si>
    <t>EDWIN FERNANDO</t>
  </si>
  <si>
    <t>MOLINA</t>
  </si>
  <si>
    <t>EDWIN FERNANDO MOLINA PUERTA</t>
  </si>
  <si>
    <t>494</t>
  </si>
  <si>
    <t>CSJAR15-469</t>
  </si>
  <si>
    <t>IVAN ALEJANDRO</t>
  </si>
  <si>
    <t>FERNANDEZ</t>
  </si>
  <si>
    <t>IVAN ALEJANDRO FERNANDEZ ZAPATA</t>
  </si>
  <si>
    <t>1599</t>
  </si>
  <si>
    <t>CSJAR16-2</t>
  </si>
  <si>
    <t xml:space="preserve">VERONICA </t>
  </si>
  <si>
    <t xml:space="preserve">TAMAYO </t>
  </si>
  <si>
    <t>ARIAS</t>
  </si>
  <si>
    <t>VERONICA TAMAYO ARIAS</t>
  </si>
  <si>
    <t>0645</t>
  </si>
  <si>
    <t>DIANA SAMARA</t>
  </si>
  <si>
    <t xml:space="preserve">VALDERRAMA </t>
  </si>
  <si>
    <t xml:space="preserve">DIANA SAMARA VALDERRAMA RESTREPO </t>
  </si>
  <si>
    <t>443</t>
  </si>
  <si>
    <t xml:space="preserve">JORGE LUIS OCHOA MEJIA cc.70075679, quien se jubiilo </t>
  </si>
  <si>
    <t>EXTCSJA16-2110</t>
  </si>
  <si>
    <t>Asistente Administrativo (Grupo de Apoyo a áreas y oficinas adscritas, con actividades de computacion )</t>
  </si>
  <si>
    <t>JUAN CAMILO</t>
  </si>
  <si>
    <t>GIL</t>
  </si>
  <si>
    <t>JUAN CAMILO GIL GIL</t>
  </si>
  <si>
    <t>460</t>
  </si>
  <si>
    <t>5954</t>
  </si>
  <si>
    <t xml:space="preserve"> Familia-Circuito</t>
  </si>
  <si>
    <t xml:space="preserve">MARITZA YANETH </t>
  </si>
  <si>
    <t>PRECIADO</t>
  </si>
  <si>
    <t xml:space="preserve">MARIN </t>
  </si>
  <si>
    <t xml:space="preserve">MARITZA YANETH PERCIADO MARIN </t>
  </si>
  <si>
    <t>362</t>
  </si>
  <si>
    <t>RETIRADO</t>
  </si>
  <si>
    <t>EXTCSJA16-1888</t>
  </si>
  <si>
    <t xml:space="preserve">ANGELA MARIA </t>
  </si>
  <si>
    <t>GOEZ</t>
  </si>
  <si>
    <t>ANGELA MARIA GOEZ RODRIGUEZ</t>
  </si>
  <si>
    <t>96</t>
  </si>
  <si>
    <t>LIBIA ELENA RENDON RODRIGUEZ  cc. 22196773 quien renuncio a partir del 4 de julio de 2012, por pension</t>
  </si>
  <si>
    <t>RENUNCIA. SE TRASLADÓ PARA EL JUZGADO 22 LABORAL DEL CTO DE MEDELLÍN. PASA A SALA</t>
  </si>
  <si>
    <t>PENDIENTE DE PUBLICAR</t>
  </si>
  <si>
    <t>JULIA ROSA</t>
  </si>
  <si>
    <t>JULIA ROSA DUQUE MORENO</t>
  </si>
  <si>
    <t>083</t>
  </si>
  <si>
    <t>028</t>
  </si>
  <si>
    <t xml:space="preserve">CLAUDIA LUCIA </t>
  </si>
  <si>
    <t>CLAUDIA LUCIA SERNA GOMEZ</t>
  </si>
  <si>
    <t>191</t>
  </si>
  <si>
    <t>250</t>
  </si>
  <si>
    <t xml:space="preserve">JUZGADO 6 PENAL MUNICIPAL </t>
  </si>
  <si>
    <t>RUBIEL ALBERTO GARCIA VELEZ cc. 71595101 calificado isatisfactoriamente   31-05-2011</t>
  </si>
  <si>
    <t>ELKIN ALONSO</t>
  </si>
  <si>
    <t xml:space="preserve">MAZO </t>
  </si>
  <si>
    <t>ELKIN ALONSO MAZO GUTIERREZ</t>
  </si>
  <si>
    <t>403</t>
  </si>
  <si>
    <t>OFICIO 166</t>
  </si>
  <si>
    <t xml:space="preserve">URRAO       </t>
  </si>
  <si>
    <t>PENSIONADO PARCIALMENTE</t>
  </si>
  <si>
    <t>NOVEDAD. LABORÓ HASTA EL 31 DE JULIO DE 2008. A LA ESPERA QUE T.H ALLEGUE ACTOS ADMINISTRATIVOS</t>
  </si>
  <si>
    <t>VACANTE PUBLICADA EN JUNIO DE 2016</t>
  </si>
  <si>
    <t>Chocó</t>
  </si>
  <si>
    <t>Quibdó</t>
  </si>
  <si>
    <t>AURA LUZ</t>
  </si>
  <si>
    <t>CEBALLOS</t>
  </si>
  <si>
    <t>DE SALDARRIAGA</t>
  </si>
  <si>
    <t>AURA LUZ CEBALLOS DE SALDARRIAGA</t>
  </si>
  <si>
    <t>376</t>
  </si>
  <si>
    <t>T.A.A</t>
  </si>
  <si>
    <t xml:space="preserve">Tribunal Administrativo </t>
  </si>
  <si>
    <t xml:space="preserve">DANIEL </t>
  </si>
  <si>
    <t xml:space="preserve">TOBON </t>
  </si>
  <si>
    <t xml:space="preserve">DANIEL TOBON ZAPATA </t>
  </si>
  <si>
    <t>713</t>
  </si>
  <si>
    <t>24</t>
  </si>
  <si>
    <t xml:space="preserve">TRIB CONTENCIOSO ADMTIVO  </t>
  </si>
  <si>
    <t>SONIA TOBON SANCHEZ cc. 42892332 quien fue calificada insatisfactoriamente y excluida el 14 de julio de 2010 por acta de sala penal No 15 del T.C.A,</t>
  </si>
  <si>
    <t xml:space="preserve">LILIAM AMPARO </t>
  </si>
  <si>
    <t xml:space="preserve">TORRES </t>
  </si>
  <si>
    <t xml:space="preserve">QUINTERO </t>
  </si>
  <si>
    <t xml:space="preserve">LILIAM AMPARO TORRES QUINTERO </t>
  </si>
  <si>
    <t>438</t>
  </si>
  <si>
    <t xml:space="preserve">LEIDY JOHANA </t>
  </si>
  <si>
    <t xml:space="preserve">ARANGO </t>
  </si>
  <si>
    <t>BOLIVAR</t>
  </si>
  <si>
    <t>LEIDY JOHANA ARANGO BOLIVAR</t>
  </si>
  <si>
    <t>827</t>
  </si>
  <si>
    <t>Renunció a partir del 1° de septiembre de 2016. Pasa a Sala</t>
  </si>
  <si>
    <t>PUBLICADA OCTUBRE 2016</t>
  </si>
  <si>
    <t>Ejec. Penas y Medidas de Seguridad de Med</t>
  </si>
  <si>
    <t xml:space="preserve">JOSE EGIDIO </t>
  </si>
  <si>
    <t xml:space="preserve">MANCO </t>
  </si>
  <si>
    <t>JOSE EGIDIO MANCO GOEZ</t>
  </si>
  <si>
    <t>0553</t>
  </si>
  <si>
    <t>0027</t>
  </si>
  <si>
    <t>LUZ STELLA DURANGO LÓPEZ cc. 43558173, quien renuncio al cargo a partir del 3 de julio de 2012, para posesionarse en la gobernacion de antioquia</t>
  </si>
  <si>
    <t>Renuncio a partir de septiembre de 2016. Pendiente novedad en el Escalafón</t>
  </si>
  <si>
    <t>PARA PUBLICAR EN NOVIEMBRE 2016</t>
  </si>
  <si>
    <t xml:space="preserve">SERGIO IGNACIO </t>
  </si>
  <si>
    <t>ALVAREZ</t>
  </si>
  <si>
    <t>SERGIO IGNACIO ALVAREZ</t>
  </si>
  <si>
    <t>029</t>
  </si>
  <si>
    <t>ALBERTO DUQUE CARDONA CC. 71648911 QUIEN RENUNCIO AL CARGO PARA POSESIONASE COMO ESCRIBIENTE EN EL JUZGADO 17 PENAL DEL CIRCUITO DE MEDELLÌN  A PARTIR DEL 1 DE OCTUBRE DE 2010</t>
  </si>
  <si>
    <t xml:space="preserve">Se posesionó como Escribiente en el Tribunal Superior de Antioquia Sala Laboral. </t>
  </si>
  <si>
    <t>PASA A SALA</t>
  </si>
  <si>
    <t>526</t>
  </si>
  <si>
    <t>Resl.04</t>
  </si>
  <si>
    <t>TRASLADO RECIPROCO</t>
  </si>
  <si>
    <t>Antes NURY ALBA ALZATE MONSALVE CC.43051018, traladada al Juzgado 13 de familia de Medellín a partir del 19 de diciembre de 2007, Luego Juan Carlos Aristizabal Ocampo cc.15431642 quien se traslado para el Juzgado Promiscuo de Familia de la Ceja -Antioquia. a partir del 3 de diciembre de 2013,</t>
  </si>
  <si>
    <t>Renunció a partir del 23 de septiembre de 2016 por traslado para el Juzgado 14 de Familia de Medellín</t>
  </si>
  <si>
    <t>Santa Bárbara</t>
  </si>
  <si>
    <t xml:space="preserve">PIEDAD VICTORIA </t>
  </si>
  <si>
    <t>MEJIA</t>
  </si>
  <si>
    <t>VASQUEZ</t>
  </si>
  <si>
    <t>PIEDAD VICTORIA MEJIA VASQUEZ</t>
  </si>
  <si>
    <t>137</t>
  </si>
  <si>
    <t>INCRIPCIÓN</t>
  </si>
  <si>
    <t xml:space="preserve">Antes RODRIGO JARAMILLO QUINTERO cc. 3365553 quien renuncio al cargo a partir del 31 de diciembre de 2010 para posesionarse en la fiscalia. </t>
  </si>
  <si>
    <t>Se le conceptuó traslado para el Centro de Servicios de los Juzgados Penales de Medellín</t>
  </si>
  <si>
    <t>LINA MARCEDES</t>
  </si>
  <si>
    <t>CUELLAR</t>
  </si>
  <si>
    <t>LINA MERCEDES CUELLAR FLOREZ</t>
  </si>
  <si>
    <t>474</t>
  </si>
  <si>
    <t xml:space="preserve"> HECTOR RODRIGO  MAYA VELEZ cc. 70092598 quien renuncio por jubilación a partir del 1 de febrero de 2012</t>
  </si>
  <si>
    <t xml:space="preserve">FREDY ALBERTO </t>
  </si>
  <si>
    <t>SIERRA</t>
  </si>
  <si>
    <t>JARAMILLO</t>
  </si>
  <si>
    <t xml:space="preserve">FREDY ALBERTO SIERRA JARAMILLO </t>
  </si>
  <si>
    <t>0444</t>
  </si>
  <si>
    <t>SE CONCEPTUÓ TRASLADO PARA EL JUZGADO 4 LABORAL DE MEDELLIN</t>
  </si>
  <si>
    <t xml:space="preserve">CAROLINA </t>
  </si>
  <si>
    <t xml:space="preserve">LONDOÑO </t>
  </si>
  <si>
    <t>CALLE</t>
  </si>
  <si>
    <t xml:space="preserve">CAROLINA LONDOÑO CALLE </t>
  </si>
  <si>
    <t>735</t>
  </si>
  <si>
    <t>MESA MEJIA RODRIGO.  Cc.3609032 jubilado a partir del 1 de agosto de 2007</t>
  </si>
  <si>
    <t>Se posesionó en el Juzgado Noveno Laboral de Medellín el 12 de septiembre de 2016</t>
  </si>
  <si>
    <t>San Jerónimo</t>
  </si>
  <si>
    <t xml:space="preserve">WILLIAM </t>
  </si>
  <si>
    <t>RUEDA</t>
  </si>
  <si>
    <t>WILLIAM RUEDA SEPULVEDA</t>
  </si>
  <si>
    <t>1104</t>
  </si>
  <si>
    <t xml:space="preserve">Acta 10 </t>
  </si>
  <si>
    <t>SAN JERONIMO</t>
  </si>
  <si>
    <t>Ante CARLOS ALBERTO CORREA GONZALEZ cc.3348120 quien se traslado para el Juzgado 25 Civil Municipal de Medellín, el 20 de octubre de 2009 , Luego Diana Marcela Salarza Puerta cc. 43635588, quien se tralado para el Juzgado 5 Civil Municipal de Medellín a partir del 1 de septiembre de 2014.</t>
  </si>
  <si>
    <t>vacante disponible publicada</t>
  </si>
  <si>
    <t xml:space="preserve">Se le conceptuó traslado para el Juzgado Promiscuo Municipal de San Pedro de los Milagros - pedir actos administrativos </t>
  </si>
  <si>
    <t>Alejandría</t>
  </si>
  <si>
    <t xml:space="preserve">JUAN SEBASTIAN </t>
  </si>
  <si>
    <t>TISNES</t>
  </si>
  <si>
    <t>JUAN SEBASTIAN TISNES PALACIO</t>
  </si>
  <si>
    <t>Acta 24</t>
  </si>
  <si>
    <t>NECHI</t>
  </si>
  <si>
    <t>LUIS ALBERTO QUINTERO RUIZ cc. 71581891 quien por traslado se posesinó en el Juzgado Promicuo de Nechí el 30 de Julio de 2010 y surte efecto a partir del 1 de Agosto de 2010</t>
  </si>
  <si>
    <t xml:space="preserve">SE TRASLADÓ AL 2 PENAL MUNICIPAL DE ITAGUÍ  PEDIR ACTOS ADMINISTRATIVOS </t>
  </si>
  <si>
    <t xml:space="preserve">VIVEN DEL SOCORRO </t>
  </si>
  <si>
    <t>LASTRA</t>
  </si>
  <si>
    <t xml:space="preserve">VIVIEN DEL SOCORRO LASTRA ESCOBAR </t>
  </si>
  <si>
    <t>097</t>
  </si>
  <si>
    <t xml:space="preserve">ANTIOQUIA   </t>
  </si>
  <si>
    <t xml:space="preserve">MARICELA DEL CARMEN </t>
  </si>
  <si>
    <t>MARTINEZ MORA MARICELA DEL CARMEN</t>
  </si>
  <si>
    <t xml:space="preserve">2272  </t>
  </si>
  <si>
    <t>MARTINEZ MORA MARICELA DEL CARMEN cc.21500049 quien renuncio a paritr del 1 de febrero de 2015.</t>
  </si>
  <si>
    <t>RENUNCIA</t>
  </si>
  <si>
    <t>Turbo</t>
  </si>
  <si>
    <t xml:space="preserve">Turbo </t>
  </si>
  <si>
    <t xml:space="preserve">Administrativo Circuito </t>
  </si>
  <si>
    <t xml:space="preserve">ARMEL </t>
  </si>
  <si>
    <t>ARMEL VASQUEZ MEJIA</t>
  </si>
  <si>
    <t>357</t>
  </si>
  <si>
    <t xml:space="preserve">sala plena </t>
  </si>
  <si>
    <t>EVANNY MARTINEZ CORREA  cc.82382827 quien se traslada para el Juzgado 4 Adminsitrativo del Circuito de Medellín, a partir del 18 de Julio del 2012.</t>
  </si>
  <si>
    <t>SIN PUBLICAR</t>
  </si>
  <si>
    <t>Se trasladó para el Juzgado 18 Administrativo de Medellín a partir del 1 de noviembre de 2016. PASA A SALA</t>
  </si>
  <si>
    <t>Titiribí</t>
  </si>
  <si>
    <t>SANTIAGO</t>
  </si>
  <si>
    <t>GARCES</t>
  </si>
  <si>
    <t>SANTIAGO GARCES OCHOA</t>
  </si>
  <si>
    <t>0138</t>
  </si>
  <si>
    <t>Acuerdo 15</t>
  </si>
  <si>
    <t xml:space="preserve">TITIRIBI    </t>
  </si>
  <si>
    <t>Tiene Propiedad por traslado el Dr. Santiago Loaiza Henao</t>
  </si>
  <si>
    <t>PENDIENTE TRASLADO.- NOVEDAD. SE TRASLADO PARA EL JUZGADO 3 PENAL DEL CTO DE RIONEGRO</t>
  </si>
  <si>
    <t>Urrao</t>
  </si>
  <si>
    <t xml:space="preserve">SANTIAGO LOAIZA HENAO </t>
  </si>
  <si>
    <t>0421</t>
  </si>
  <si>
    <t>Acta 19</t>
  </si>
  <si>
    <t>VACANTE DISPONIBLE PUBLICADA</t>
  </si>
  <si>
    <t>SE TRASLADÓ A PROMISCUO CIRCUITO TITIRIBÍ - SE PIDIÓ ACTOS ADMINISTRATIVOS Y SE PASÓ A SALA</t>
  </si>
  <si>
    <t>La Ceja</t>
  </si>
  <si>
    <t xml:space="preserve">LUZ ANGELA </t>
  </si>
  <si>
    <t xml:space="preserve">OTALVARO </t>
  </si>
  <si>
    <t xml:space="preserve">LUZ ANGELA OTALVARO MARIN </t>
  </si>
  <si>
    <t>369</t>
  </si>
  <si>
    <t>ANGELA MARIA OCHOA HIDRON cc. 42974647 quien se posesiono como escribiente en el Juzgado Civil del Circuito de Andes  a partir del 23 de abril de 2010</t>
  </si>
  <si>
    <t xml:space="preserve">HERNAN DARIO </t>
  </si>
  <si>
    <t>HERNAN DARIO JARAMILLO ESCOBAR</t>
  </si>
  <si>
    <t>57</t>
  </si>
  <si>
    <t>Acta 010</t>
  </si>
  <si>
    <t>JUAN GONZALO CARDONA JARAMILLO cc. 71654325 quien se posesino en el cago de Juez en el Juzgado Promiscuo Municipal de Concordia a partir del 8 de noviembre de 2011</t>
  </si>
  <si>
    <t>SE TRASLADÓ PARA EL JUZGADO 3 PROMISCUO MUNICIPAL DE SABANETA. Pedir actos administrativos</t>
  </si>
  <si>
    <t xml:space="preserve">WILLIAM FERNANDO </t>
  </si>
  <si>
    <t>BRAND</t>
  </si>
  <si>
    <t>WILLIAN FERNANDO LONDOÑO BRAND</t>
  </si>
  <si>
    <t>495</t>
  </si>
  <si>
    <t>Acta 014 de 2013</t>
  </si>
  <si>
    <t xml:space="preserve">antes el doctor Rafael Antonio Matos Rodelo CC.479508 Renuncia el 1 de agosto de 2007 y se posesiona como Juez 5 Civil del Circuito de Medellín, Dr. Jhon Jairo Botero Mesa cc. 71610393 quien se traslado por salud para el Juzgado Penal Cto Girardota </t>
  </si>
  <si>
    <t>SE TRASLADÓ PARA EL 18 CIVIL CIRCUITO - PEDIR ACTOS ADMINISTRATIVOS. PASA A SALA</t>
  </si>
  <si>
    <t>Entrerrios</t>
  </si>
  <si>
    <t xml:space="preserve">BEATRIZ CECILIA </t>
  </si>
  <si>
    <t>BEATRIZ GIRALDO GIRALDO</t>
  </si>
  <si>
    <t>Acuerdo No 27</t>
  </si>
  <si>
    <t xml:space="preserve">TRASLADO POR RAZONES DE SALUD </t>
  </si>
  <si>
    <t>JUEZ</t>
  </si>
  <si>
    <t>o</t>
  </si>
  <si>
    <t xml:space="preserve">CARACOLI    </t>
  </si>
  <si>
    <t>Renucia desde el 24 de agosto de 2007 la Dra. ELDA PATRICIA CORREA GARCES CC.42993107, Actual Juez 37 P.M.</t>
  </si>
  <si>
    <t xml:space="preserve">VACANTE PUBLICADA  DISPONIBLE </t>
  </si>
  <si>
    <t>SE TRASLADÓ AL 9 CIVIL MUNICIPAL DE EJECUCIÓN DE SENTENCIAS - SE PIDIÓ LOS ACTOS ADMINISTRATIVOS Y SE PASÓ A SALA</t>
  </si>
  <si>
    <t>Segovia</t>
  </si>
  <si>
    <t>OFELIA</t>
  </si>
  <si>
    <t xml:space="preserve">DIAZ </t>
  </si>
  <si>
    <t>TORRES</t>
  </si>
  <si>
    <t>OFELIA DIAZ TORRES</t>
  </si>
  <si>
    <t>ACTA No 008</t>
  </si>
  <si>
    <t xml:space="preserve">Penal Circuito </t>
  </si>
  <si>
    <t xml:space="preserve">SEGOVIA     </t>
  </si>
  <si>
    <t>LIBARDO MEJIA CASTAÑO</t>
  </si>
  <si>
    <t>Acuerdo 1072</t>
  </si>
  <si>
    <t>EXTCSJA16-1882</t>
  </si>
  <si>
    <t>CLAUDIA MARCELA</t>
  </si>
  <si>
    <t>CLAUDIA MARCELA CASTAÑO URIBE</t>
  </si>
  <si>
    <t>424</t>
  </si>
  <si>
    <t>ACTA 013</t>
  </si>
  <si>
    <t>Promiscuo Munciipal</t>
  </si>
  <si>
    <t xml:space="preserve">La Pintada </t>
  </si>
  <si>
    <t>ALVARO DIEGO QUINTERO GIRALDO cc.70083136 se traslado para el juzgado 32 Penal Municipal de Medellín el 10 de agosto de 2009, Luego Sergio Patiño Zapata CC.98499041 quien renuncio a partir del 29 de marzo de 2012 acta 05.</t>
  </si>
  <si>
    <t xml:space="preserve">PUBLICADA. DICHA JUEZ TIENE LA PROPIEDAD EL EN JUZGADO SEGUNDO CIVIL MUNICIPAL DE ENVIGADO. </t>
  </si>
  <si>
    <t xml:space="preserve">SANDRA MILENA </t>
  </si>
  <si>
    <t xml:space="preserve">GALLEGO </t>
  </si>
  <si>
    <t xml:space="preserve">SANDRA MILENA MARIN GALLEGO </t>
  </si>
  <si>
    <t>415</t>
  </si>
  <si>
    <t>Acta No 001</t>
  </si>
  <si>
    <t xml:space="preserve">Civil Municipal   </t>
  </si>
  <si>
    <t>Antes Eugenio Valencia Echeverri quien renuncio a partir del 1 de febrero de 2012</t>
  </si>
  <si>
    <t>CSJA-SA16-1022 se envia el 11/03/16</t>
  </si>
  <si>
    <t>Se trasladó para el Juzgado 1° Civil Municipal de Medellín</t>
  </si>
  <si>
    <t>RODRIGO ALONSO</t>
  </si>
  <si>
    <t>ECHEVERRI JIMENEZ  RODRIGO ALONSO</t>
  </si>
  <si>
    <t>230</t>
  </si>
  <si>
    <t>Acuerdo 009</t>
  </si>
  <si>
    <t>traslado</t>
  </si>
  <si>
    <t>EXTCSJA16-1593</t>
  </si>
  <si>
    <t>RENUNCIÓ A PARTIR DEL 3 DE MARZO DE 2016. PASA A SALA</t>
  </si>
  <si>
    <t>PARA REPORTAR EN DICIEMBRE</t>
  </si>
  <si>
    <t>050013333005</t>
  </si>
  <si>
    <t xml:space="preserve">CLAUDIA PATRICIA </t>
  </si>
  <si>
    <t xml:space="preserve">BERRIO </t>
  </si>
  <si>
    <t xml:space="preserve">CLAUDIA PATRICIA OTALVARO BERRIO </t>
  </si>
  <si>
    <t>656</t>
  </si>
  <si>
    <t>00</t>
  </si>
  <si>
    <t>RENUNCIÓ A PARTIR DEL 5 DE OCTUBRE DE 2016. PEDIR ACTOS ADMINISTRATIVOS</t>
  </si>
  <si>
    <t>ESTA PUBLICADA LA VACANTE EN OCTUBRE DE 2016. PASA A SALA</t>
  </si>
  <si>
    <t>Andes</t>
  </si>
  <si>
    <t xml:space="preserve">RODRIGO ANTONIO </t>
  </si>
  <si>
    <t>BUSTAMANTE</t>
  </si>
  <si>
    <t>RODRIGO ANTONIO BUSTAMANTE MORA</t>
  </si>
  <si>
    <t>0271</t>
  </si>
  <si>
    <t>Acta No 026</t>
  </si>
  <si>
    <t xml:space="preserve">ANDES       </t>
  </si>
  <si>
    <t>Antes la Dr. OLGA LUCIA GIRALDO JARAMILLO, CC. 42880463, quien se traslada en propiedad para el Juzgado 10 Civil Municipal de Medellín a partir de 19 de junio de 2008</t>
  </si>
  <si>
    <t>EXTCSJA16-1894</t>
  </si>
  <si>
    <t>Se trasladó para el Juzgado 2 Promiscuo Municipal de La Ceja</t>
  </si>
  <si>
    <t xml:space="preserve">PASTORA EMILIA </t>
  </si>
  <si>
    <t xml:space="preserve">HOLGUIN </t>
  </si>
  <si>
    <t xml:space="preserve">PASTORA EMILIA HOLGUIN MARIN </t>
  </si>
  <si>
    <t>Acuerdo No 10</t>
  </si>
  <si>
    <t>Juez de Circuito</t>
  </si>
  <si>
    <t>Antes el Dr. JOHN JAMES BEDON CORTAZA cc 10547818, trasladado para el Juzgado P. de Familia de Ciudad Bolivar el 16 de marzo de 2009.</t>
  </si>
  <si>
    <t>SE TRASLADÓ A JUZ PROMISCUO FAMILIA SANTA BARBARA - se pidió Actos ADMINISTRATIVOS y se pasó a sala</t>
  </si>
  <si>
    <t xml:space="preserve">JUAN MANUEL </t>
  </si>
  <si>
    <t xml:space="preserve">PIMIENTO </t>
  </si>
  <si>
    <t>OTERO</t>
  </si>
  <si>
    <t xml:space="preserve">JUAN MANUEL PIMIENTO OTERO </t>
  </si>
  <si>
    <t>PEDIR ACTOS ADMINISTRATIVOS - actualizar tiene propiedad la Dra. Pastora Emilia Holguin Marín (OCT-16)</t>
  </si>
  <si>
    <t xml:space="preserve">GERMAN  </t>
  </si>
  <si>
    <t>LONDOÑO</t>
  </si>
  <si>
    <t>GERMAN JARAMILLO LONDOÑO</t>
  </si>
  <si>
    <t>410 REF. 11</t>
  </si>
  <si>
    <t>Acta 022</t>
  </si>
  <si>
    <t>ITAGUI</t>
  </si>
  <si>
    <t>PEDIR ACTOS ADMINISTRATIVOS. PASA A SALA</t>
  </si>
  <si>
    <t>GLORIA L</t>
  </si>
  <si>
    <t>GALLEGO</t>
  </si>
  <si>
    <t>GLORIA LUZ GALLEGO SIERRA</t>
  </si>
  <si>
    <t>163</t>
  </si>
  <si>
    <t>X</t>
  </si>
  <si>
    <t xml:space="preserve">LA UNION    </t>
  </si>
  <si>
    <t>Se le concede licencia por el termino de dos años para ocupar el cargo de Juez 2 Civil Municipal de Rionegro a partir del 12 de febrero de 2007</t>
  </si>
  <si>
    <t>PEDIR ACTOS ADMINISTRATIVOS - EL TSM ACEPTÓ TRASLADO PARA EL JUZGADO 1 CIVIL MUNICIPAL DE EJEC. SENTENCIAS DE MED. PASA A SALA</t>
  </si>
  <si>
    <t>San Carlos</t>
  </si>
  <si>
    <t xml:space="preserve">EIDA YULADIS </t>
  </si>
  <si>
    <t>PATIÑO</t>
  </si>
  <si>
    <t>LOPEZ</t>
  </si>
  <si>
    <t>EIDA YULADIS PATIÑO LOPEZ</t>
  </si>
  <si>
    <t>202</t>
  </si>
  <si>
    <t>Juez Municipal</t>
  </si>
  <si>
    <t xml:space="preserve">SAN CARLOS  </t>
  </si>
  <si>
    <t>PIEDAD DEL CARMEN CHICA GARCÍA cc. 42756812 se posesiono como JUEZ SEGUNDA PROMISCUO MUNICIPAL DE BARBOSA APARTIR DE 28 SEPTIEMBRE DE 2009 POR TRASLADO</t>
  </si>
  <si>
    <t>PEDIR ACTOS ADMINISTRATIVOS - LA SEÑORA SE TRASLADO A MARSELLA RISALDA. PASA A SALA</t>
  </si>
  <si>
    <t xml:space="preserve">LUIS ALBERTO </t>
  </si>
  <si>
    <t xml:space="preserve">DOMINGUEZ </t>
  </si>
  <si>
    <t xml:space="preserve">LUIS ALBERTO DOMINGUEZ GIRALDO </t>
  </si>
  <si>
    <t xml:space="preserve">3     </t>
  </si>
  <si>
    <t>RENUNCIA POR RETIRO FORZOSO. PEDIR ACTOS ADMINISTRATIVOS. PASA A SALA</t>
  </si>
  <si>
    <t>Tiene Propiedad por traslado el Dr. RAMÓN FRANCISCO DE ASIS MENA GIL</t>
  </si>
  <si>
    <t>Amalfí</t>
  </si>
  <si>
    <t>SANTIAGO ALBERTO</t>
  </si>
  <si>
    <t>CADAVID</t>
  </si>
  <si>
    <t xml:space="preserve">GOMEZ CADAVID SANTIAGO ALBERTO </t>
  </si>
  <si>
    <t xml:space="preserve">1074  </t>
  </si>
  <si>
    <t xml:space="preserve">AMALFI      </t>
  </si>
  <si>
    <t>Se pensionó a partir del 01 de agosto de 2016 - SE PIDIÓ ACTOS ADMINISTRATIVOS Y SE PASÓ A SALA</t>
  </si>
  <si>
    <t xml:space="preserve">ARDILA </t>
  </si>
  <si>
    <t>ARRIETA</t>
  </si>
  <si>
    <t>GUSTAVO ARDILA ARRIETA</t>
  </si>
  <si>
    <t>291</t>
  </si>
  <si>
    <t>ACTA 006</t>
  </si>
  <si>
    <t xml:space="preserve">Antes  MARIA TERESA JARAMILLO ISAZA CC. 43075394 se traslado desde el 10 de agosto de 2007 para el Juzgado San Pedro de los Milagros </t>
  </si>
  <si>
    <t xml:space="preserve"> </t>
  </si>
  <si>
    <t>PEDIR ACTOS ADMINISTRATIVOS - ACTUALIZAR SE TRASLADO AL 12 PENAL MUNICIPAL. PASA A SALA</t>
  </si>
  <si>
    <t>MARIA EUNICE</t>
  </si>
  <si>
    <t>DAVILA</t>
  </si>
  <si>
    <t>CORREA DAVILA MARIA EUNICE</t>
  </si>
  <si>
    <t>Antes la Dra. MARIA EUNICE CORREA DAVILA CC. 32519835</t>
  </si>
  <si>
    <t>Antes la Dra. MARIA EUNICE CORREA DAVILA CC. 32519835. SOLICITAR ACTOS ADMINISTRATIVOS</t>
  </si>
  <si>
    <t xml:space="preserve">MARIA ISABEL </t>
  </si>
  <si>
    <t xml:space="preserve">MARIA ISABEL CORREA RESTREPO </t>
  </si>
  <si>
    <t>544</t>
  </si>
  <si>
    <t>Antes el señor Juan Manuel Gomez Serna cc. 1256469, se jubila desde el 6 de mayo de 2008</t>
  </si>
  <si>
    <t>EXTCSJA16-2036</t>
  </si>
  <si>
    <t>RENUNCIÓ A PARTIR DEL 1 DE JULIO DE 2013</t>
  </si>
  <si>
    <t xml:space="preserve">JORGE DE JESUS </t>
  </si>
  <si>
    <t>SERNA</t>
  </si>
  <si>
    <t>JORGE DE JESUS MEJIA SERNA</t>
  </si>
  <si>
    <t>655</t>
  </si>
  <si>
    <t>EXTCSJA16-2034</t>
  </si>
  <si>
    <t xml:space="preserve">NOVEDAD. RENUNCIA POR RETIRO FORSOZO </t>
  </si>
  <si>
    <t xml:space="preserve">CARLOS ENRIQUE </t>
  </si>
  <si>
    <t xml:space="preserve">JURADO </t>
  </si>
  <si>
    <t xml:space="preserve">CARLOS ENRIQUE JURADO GIRALDO </t>
  </si>
  <si>
    <t>0430</t>
  </si>
  <si>
    <t>Acta No 37</t>
  </si>
  <si>
    <t>NOMBRAMIENTO POR LISTA</t>
  </si>
  <si>
    <t>RENUNCIÓ A PARTIR DEL 21 DE SEPTIEMBRE DE 2016. PEDIR ACTOS ADMINISTRATIVOS</t>
  </si>
  <si>
    <t>VACANTE PUBLICADA EN EL MES DE OCTUBRE DE 2016. PASA A SALA</t>
  </si>
  <si>
    <t xml:space="preserve">CAMILO </t>
  </si>
  <si>
    <t xml:space="preserve">ESCOBAR </t>
  </si>
  <si>
    <t xml:space="preserve">CAMILO ESCOBAR VALENCIA </t>
  </si>
  <si>
    <t>660</t>
  </si>
  <si>
    <t>Acta 023</t>
  </si>
  <si>
    <t xml:space="preserve">GUARNE      </t>
  </si>
  <si>
    <t>DIANA PATRICIA MAZO VELASQUEZ cc.43547691 quien renuncio a partir del 8 de agosto de 2010</t>
  </si>
  <si>
    <t>EXTCSJA16-2050</t>
  </si>
  <si>
    <t>JHON DAIRO</t>
  </si>
  <si>
    <t>LEDESMA</t>
  </si>
  <si>
    <t>JOHN DARIO CADAVID LEDESMA</t>
  </si>
  <si>
    <t>626</t>
  </si>
  <si>
    <t>OFIC. 416</t>
  </si>
  <si>
    <t>FABIO ALBERTO ORTEGA MARQUEZ cc. 71620083 quien renuncio a partir del 15 de mayo de 2011</t>
  </si>
  <si>
    <t>EXTCSJA16-2572</t>
  </si>
  <si>
    <t>PUBLICADA  SE TRASLADÓ AL 10 PENAL CIRCUITO - PEDIR ACTOS ADMINISTRATIVOS. PASA A SALA</t>
  </si>
  <si>
    <t xml:space="preserve">SERGIO </t>
  </si>
  <si>
    <t xml:space="preserve">HOLGUÍN </t>
  </si>
  <si>
    <t>SERGIO ESCOBAR HOLGUÍN</t>
  </si>
  <si>
    <t>932</t>
  </si>
  <si>
    <t>Resolucion No 013</t>
  </si>
  <si>
    <t>SIN PUBLICAR. SE POSESIONÓ COMO JUEZ EN EL JUZGADO CIVIL DEL CIRCUITO DE CAUCASIA. PASA A SALA</t>
  </si>
  <si>
    <t>PARA REPORTAR EN DICIEMBRE DE 2016</t>
  </si>
  <si>
    <t xml:space="preserve">ORLANDO ALBERTO </t>
  </si>
  <si>
    <t xml:space="preserve">TIRADO </t>
  </si>
  <si>
    <t>GONZALEZ</t>
  </si>
  <si>
    <t>ORLANDO ALBERTO TIRADO GONZALEZ</t>
  </si>
  <si>
    <t>296</t>
  </si>
  <si>
    <t>Acta 002</t>
  </si>
  <si>
    <t>Antes el Dr. GUSTAVO ORLANDO MARTINES SIERRA cc. 3393609 quien se traslado al Juzgado Promiscuo de Familia de Urrao apartir del 14 de enero de 2008.</t>
  </si>
  <si>
    <t>NOVEDAD. SE TRASLADO PARA EL JUZGADO 1 PROMISCUO DEL CTO DE APARTADÓ</t>
  </si>
  <si>
    <t>El Retiro</t>
  </si>
  <si>
    <t xml:space="preserve">GUSTAVO ALONSO </t>
  </si>
  <si>
    <t xml:space="preserve">AVILA </t>
  </si>
  <si>
    <t xml:space="preserve">RIVERA </t>
  </si>
  <si>
    <t xml:space="preserve">GUSTAVO ALONSO AVILA RIVERA </t>
  </si>
  <si>
    <t>696</t>
  </si>
  <si>
    <t>OFICIO No 234</t>
  </si>
  <si>
    <t>SE TRASLADÓ PARA EL JUZGADO QUINTO CIVIL MUNICIPAL DE EJECUCION DE SENTENCIAS DE MEDELLÍN</t>
  </si>
  <si>
    <t xml:space="preserve">JORGE HUMBERTO </t>
  </si>
  <si>
    <t>IBARRA</t>
  </si>
  <si>
    <t>JORGE HUMBERTO IBARRA</t>
  </si>
  <si>
    <t>Acta 011</t>
  </si>
  <si>
    <t xml:space="preserve">Antes el Dr. OCTAVIO GIRALDO GARCIA cc.17177433 se traslado para el Juzgado Laboral del Circuito de Bello desde el 11 de febrero de 2008 </t>
  </si>
  <si>
    <t xml:space="preserve">SE TRASLADÓ AL 21 CIVIL CIRCUITO PEDIR ACTOS ADMINISTRATIVOS. PASA A SALA </t>
  </si>
  <si>
    <t>EL Santuario</t>
  </si>
  <si>
    <t>56973112001</t>
  </si>
  <si>
    <t xml:space="preserve">HARVEY LEON </t>
  </si>
  <si>
    <t xml:space="preserve">HARVEY LEON QUINTERO GARCIA </t>
  </si>
  <si>
    <t>231</t>
  </si>
  <si>
    <t>Acta 18</t>
  </si>
  <si>
    <t xml:space="preserve">FRONTINO    </t>
  </si>
  <si>
    <t>se le concede licencia hasta por dos años a partir del 27 de marzo de 2008</t>
  </si>
  <si>
    <t>RENUNCIÓ A PARTIR DEL 1 DE SEPTIEMBRE DE 2016. PASA A SALA</t>
  </si>
  <si>
    <t>Betania</t>
  </si>
  <si>
    <t xml:space="preserve">ATEHORTUA </t>
  </si>
  <si>
    <t>CLAUDIA PATRICIA FLOREZ ATEHORTUA</t>
  </si>
  <si>
    <t>218</t>
  </si>
  <si>
    <t>ACTA 001</t>
  </si>
  <si>
    <t>VEGACHI</t>
  </si>
  <si>
    <t>LUIS FERNANDO ZAPATA ARRUBLA cc. 98545071 quien se posesiono en el JUZGADO PROMISCUO MUNICIPAL DE SANTA FE DE ANTIOQUIA EL 23 DE JUNIO DE 2009 POR TRASLADO</t>
  </si>
  <si>
    <t>C.S.A. Penal.Cto Especializado de Med.</t>
  </si>
  <si>
    <t xml:space="preserve">GALLO </t>
  </si>
  <si>
    <t>SAENZ</t>
  </si>
  <si>
    <t>BEATRIZ ELENA GALLO SAENZ</t>
  </si>
  <si>
    <t>803</t>
  </si>
  <si>
    <t>RESL. 015</t>
  </si>
  <si>
    <t>LUZ DARY ALVAREZ CORREA cc. 43666359 quien se traslado para el Juzgado 2 de Familia de Medellín en el cargo de Auxiliar Judiccial a partir de 1 de febrero de 2012, Luego Jose Fernando Granados Mesa cc. 70601173, quien se traslado para el C.S.A. de Itagui, apartir del 21 de octubre de 2014,</t>
  </si>
  <si>
    <t>SE TRASLADÓ PARA EL CENTRO DE SERVICIOS JUDICIALES DE LOS JUZGADOS PENALES DE MEDELLIN</t>
  </si>
  <si>
    <t>RUBEN DARIO</t>
  </si>
  <si>
    <t>MADRID</t>
  </si>
  <si>
    <t>ARBELAEZ</t>
  </si>
  <si>
    <t>RUBEN DARIO MADRID ARBELAEZ</t>
  </si>
  <si>
    <t>585</t>
  </si>
  <si>
    <t>Acuerdo 014</t>
  </si>
  <si>
    <t xml:space="preserve">Antes la Dra, Elda Patricia Correa Garces cc. 42993107 quien renuncia a partir del marzo 15 de 2009, para posesionarse como Juez 1 Penal del Circuito de Itagui a partir del 16 de marzo de 2009. </t>
  </si>
  <si>
    <t>NOVEDAD. RENUNCIA A PARTIR DEL 1 DE JULIO DE 2016 POR JUBILACIÓN. PEDIR ACTOS ADMINISTRATIVOS. PASA A SALA</t>
  </si>
  <si>
    <t>Ejec. Penas y Medidas de Seguridad de Ant.</t>
  </si>
  <si>
    <t xml:space="preserve">VICTOR MANUEL </t>
  </si>
  <si>
    <t xml:space="preserve">CERON </t>
  </si>
  <si>
    <t xml:space="preserve">VICTOR MANUEL CERON LONDOÑO </t>
  </si>
  <si>
    <t>ACTA 07</t>
  </si>
  <si>
    <t>RENE MOLINA CARDENAS cc. 79590385 renuncio a partir del 16 de febrero de 2012</t>
  </si>
  <si>
    <t>Renunció a partir del del 07 de septiembre de 2016. Solicitar Actos Administrativos</t>
  </si>
  <si>
    <t>Puerto Berrio</t>
  </si>
  <si>
    <t>ZAIRA STELLA</t>
  </si>
  <si>
    <t>ROBALLO</t>
  </si>
  <si>
    <t>ORDUÑA</t>
  </si>
  <si>
    <t>ZAIRA STELLA ROBALLO ORDUÑA</t>
  </si>
  <si>
    <t>356</t>
  </si>
  <si>
    <t>OFIC No 063</t>
  </si>
  <si>
    <t>PUERTO BERRIO</t>
  </si>
  <si>
    <t>EXTCSJA16-2054</t>
  </si>
  <si>
    <t>RENUNCIÓ A PARTIR DEL 07 DE SEPTIEMBRE DE 2016</t>
  </si>
  <si>
    <t>OSCAR</t>
  </si>
  <si>
    <t xml:space="preserve">OSCAR A. GUTIERREZ CORREA  </t>
  </si>
  <si>
    <t xml:space="preserve">59    </t>
  </si>
  <si>
    <t xml:space="preserve">BETANIA     </t>
  </si>
  <si>
    <t>NOVEDAD. PENSIONADO. PENDIENTE ACTO ADMINISTRATIVO. SE SOLICITÓ ACTOS ADMINISTRATIVOS</t>
  </si>
  <si>
    <t>Ituango</t>
  </si>
  <si>
    <t xml:space="preserve">WILLIAM FRANCSICO </t>
  </si>
  <si>
    <t>WILLIAM FRANCISCO ESCOBAR GIRALDO</t>
  </si>
  <si>
    <t>155</t>
  </si>
  <si>
    <t>Acta No 03</t>
  </si>
  <si>
    <t>Renunció a partir del 30 de junio de 2015. pedir Actos Administrativos</t>
  </si>
  <si>
    <t>EXTCSJA16-2035</t>
  </si>
  <si>
    <t>PASA A SALA.NOVEDAD ESCALAFÓN</t>
  </si>
  <si>
    <t xml:space="preserve">VACANTE </t>
  </si>
  <si>
    <t>GLORIA MARIA</t>
  </si>
  <si>
    <t>CALLEJAS</t>
  </si>
  <si>
    <t>GLORIA MARIA VERGARA CALLEJAS</t>
  </si>
  <si>
    <t xml:space="preserve">219   </t>
  </si>
  <si>
    <t>VACANTE PUBLICADA DISPONIBLE</t>
  </si>
  <si>
    <t xml:space="preserve">RAFAEL JAIME </t>
  </si>
  <si>
    <t>MUÑOZ</t>
  </si>
  <si>
    <t>BETACUR</t>
  </si>
  <si>
    <t xml:space="preserve">RAFAEL JAIME MUÑOZ BETANCUR </t>
  </si>
  <si>
    <t>219</t>
  </si>
  <si>
    <t>RESL. 18</t>
  </si>
  <si>
    <t>30/09/2011 con efectos octubre 4 de 2011,</t>
  </si>
  <si>
    <t xml:space="preserve">MARIA VICTORIA </t>
  </si>
  <si>
    <t>MARIA VICTORIA CARVAJAL VILLA</t>
  </si>
  <si>
    <t>670</t>
  </si>
  <si>
    <t>016</t>
  </si>
  <si>
    <t>CSJA-SA16-2019</t>
  </si>
  <si>
    <t>Penal Circuito Mixto</t>
  </si>
  <si>
    <t xml:space="preserve">YUDY CAROLINA </t>
  </si>
  <si>
    <t xml:space="preserve">LOZANO </t>
  </si>
  <si>
    <t xml:space="preserve">MURIEL </t>
  </si>
  <si>
    <t xml:space="preserve">YUDY CAROLINA LOZANO MURIEL </t>
  </si>
  <si>
    <t>704</t>
  </si>
  <si>
    <t>Res.002</t>
  </si>
  <si>
    <t>CC. 42753409 AMPARO CALLE DE MONCADA RENUNCIO 30 DE JUNIO DE 2006</t>
  </si>
  <si>
    <t>Maceo</t>
  </si>
  <si>
    <t xml:space="preserve">LUIS EDUARDO </t>
  </si>
  <si>
    <t>ARBOLEDA</t>
  </si>
  <si>
    <t xml:space="preserve">LUIS EDUARDO CORREA ARBOLEDA </t>
  </si>
  <si>
    <t>0190</t>
  </si>
  <si>
    <t>Acuerdo 23</t>
  </si>
  <si>
    <t xml:space="preserve">MACEO       </t>
  </si>
  <si>
    <t>LUIS EDUARDO CORREA ARBOLEDA RENUNCIA A PARTIR DEL 1 DE FEBRERO DE 2016,</t>
  </si>
  <si>
    <t>VACANTE DISPONIBLE PUBLICADA pasa a sala</t>
  </si>
  <si>
    <t>ACTUALIZAR - APARECE EN PROVISONALIDAD LA DRA. MARIA DEL PILAR GRIJALBA SANCHEZ. PASAR A SALA</t>
  </si>
  <si>
    <t>Yarumal</t>
  </si>
  <si>
    <t>LIGIA AMPARO</t>
  </si>
  <si>
    <t>CASAS</t>
  </si>
  <si>
    <t xml:space="preserve">ARANGO          CASAS           LIGIA           A. </t>
  </si>
  <si>
    <t xml:space="preserve">246   </t>
  </si>
  <si>
    <t xml:space="preserve">YARUMAL     </t>
  </si>
  <si>
    <t>PASA A SALA. NOVEDAD ESCALAFÓN</t>
  </si>
  <si>
    <t>ANGELA MARIA</t>
  </si>
  <si>
    <t>ANGELA M GIL ALVAREZ</t>
  </si>
  <si>
    <t xml:space="preserve">1465  </t>
  </si>
  <si>
    <t>PARA PUBLICAR EN FEBRERO DE 2017</t>
  </si>
  <si>
    <t>Concordia</t>
  </si>
  <si>
    <t>MARTHA LUCIA</t>
  </si>
  <si>
    <t xml:space="preserve">MARTA LUCIA PULGARIN ZAPATA </t>
  </si>
  <si>
    <t>Traslado Horizontal Ley 771/02</t>
  </si>
  <si>
    <t>MARTA LUCIA PULGARIN ZAPATA CC. 22228330, quien renuncio a partir del 1 de agosto de 2015</t>
  </si>
  <si>
    <t>PENDIENTE TRASLADO ANGELA MARIA GIL ALVAREZ</t>
  </si>
  <si>
    <t xml:space="preserve">OMAR DE JESUS </t>
  </si>
  <si>
    <t>GARCIA</t>
  </si>
  <si>
    <t xml:space="preserve">OMAR DE JESUS GARCIA PULGARIN </t>
  </si>
  <si>
    <t>RESOL. 002</t>
  </si>
  <si>
    <t>REINTEGRO DE CARGO</t>
  </si>
  <si>
    <t xml:space="preserve">OLAYA.      </t>
  </si>
  <si>
    <t>GARCIA PULGARIN OMAR DE JESUS CC. 2724367 calificado insatisfactoriamente el 28 de octubre de 2009</t>
  </si>
  <si>
    <t>RENUNCIÓ A PARTIR DEL 1° DE ABRIL DE 2016</t>
  </si>
  <si>
    <t xml:space="preserve">ENOC </t>
  </si>
  <si>
    <t>ENOC RODRIGUEZ GOMEZ</t>
  </si>
  <si>
    <t>290</t>
  </si>
  <si>
    <t>RESL. 05</t>
  </si>
  <si>
    <t xml:space="preserve">NELSON LEON  RIOS URIBE cc. 70501587 quien renuncio a partir del 01 de febrero de 2011 </t>
  </si>
  <si>
    <t xml:space="preserve">SE TRASLADÓ PARA EL JUZGADO 1° PENAL MUNICIPAL PARA ADOLESCENTES </t>
  </si>
  <si>
    <t xml:space="preserve">CARLOS GERARDO </t>
  </si>
  <si>
    <t xml:space="preserve">CARLOS GERARDO PEREZ MONTOYA </t>
  </si>
  <si>
    <t>0050</t>
  </si>
  <si>
    <t xml:space="preserve">JUAN CARLOS  PEREZ ARANGO cc. 98587037 quien presento renuncia  </t>
  </si>
  <si>
    <t>PENSIONADO EXTCSJANT17-1190- SE SOLICITÓ ACTO ADMINISTRATIVO. PASA A SALA</t>
  </si>
  <si>
    <t>PUBLICADA EN FEBRERO DE 2017</t>
  </si>
  <si>
    <t>Penal Circuito Espec. de Medellín</t>
  </si>
  <si>
    <t>EDUAR  ALEYZER</t>
  </si>
  <si>
    <t>ROJAS</t>
  </si>
  <si>
    <t>YEPES</t>
  </si>
  <si>
    <t>EDUAR ALEYZER ROJAS YEPES</t>
  </si>
  <si>
    <t>349</t>
  </si>
  <si>
    <t>BERNARDA ALVAREZ CARDONA cc. 43072185 quien se traslado para el Juzgado 17 Penal del Circuito de Medellín  y se posesiono el 01 de agosto de 2011</t>
  </si>
  <si>
    <t>EXTCSJA16-1530</t>
  </si>
  <si>
    <t>RENUNCIÓ A PARTIR DEL 17-01-17. EXTCSJANT17-87. PASA A SALA</t>
  </si>
  <si>
    <t xml:space="preserve">MARLY AMPARO </t>
  </si>
  <si>
    <t>MARLY AMPARO GARCIA DUQUE</t>
  </si>
  <si>
    <t>RENUNCIÓ A PARTIR DEL 5-7-16. PASA A SALA</t>
  </si>
  <si>
    <t>MARIA VICTORIA</t>
  </si>
  <si>
    <t>MARIA VICTORIA MARIN GOMEZ</t>
  </si>
  <si>
    <t>701</t>
  </si>
  <si>
    <t>RESL 010</t>
  </si>
  <si>
    <t xml:space="preserve">ASCENSO </t>
  </si>
  <si>
    <t>MEEELLIN</t>
  </si>
  <si>
    <t>Antes ROSA LAURA OCHOA CASTAÑO cc. 32506895 RENUNCIO A PATIR DEL 1 DE JUNIO DE 2008,</t>
  </si>
  <si>
    <t>SE TRASLADÓ PARA EL CSA-SAP</t>
  </si>
  <si>
    <t xml:space="preserve">DIEGO ADRIAN </t>
  </si>
  <si>
    <t>ORTEGA</t>
  </si>
  <si>
    <t xml:space="preserve">DIEGO ADRIAN GOMEZ ORTEGA </t>
  </si>
  <si>
    <t>264</t>
  </si>
  <si>
    <t>Se trasladó para el Juzgado 4° Penal del Circuito de Medellín. PASA A SALA</t>
  </si>
  <si>
    <t xml:space="preserve">FERNANDO LEON </t>
  </si>
  <si>
    <t>USME</t>
  </si>
  <si>
    <t>FERNANDO LEON BETANCUR USME</t>
  </si>
  <si>
    <t>446</t>
  </si>
  <si>
    <t>Mediante comunicación telefonica el 30, de abril de 2012, el Dr. Julian guillermo Cardenas imforma que en el 2012 el oficial mayro renuncio a la propiedad envirá actos administrtivos</t>
  </si>
  <si>
    <t>RENUNCIÓ A PARTIR DEL 02 DE OCTUBRE DE 2012. PASA A SALA</t>
  </si>
  <si>
    <t xml:space="preserve">HERNÁN ALONSO  </t>
  </si>
  <si>
    <t xml:space="preserve">CASTRO </t>
  </si>
  <si>
    <t xml:space="preserve">HERNÁN ALONSO ARANGO CASTRO </t>
  </si>
  <si>
    <t>179</t>
  </si>
  <si>
    <t>020</t>
  </si>
  <si>
    <t>De acuerdo con informe del Despacho correo 18/03/16 esta persona no esta en este Despacho</t>
  </si>
  <si>
    <t>C.S.A Ejec. Penas y M.S.M</t>
  </si>
  <si>
    <t>228</t>
  </si>
  <si>
    <t>022</t>
  </si>
  <si>
    <t>Juzgado Laboral del Cto</t>
  </si>
  <si>
    <t>ROBERTO DE JESUS ALVAREZ ALVAREZ cc. 71649654 quien fuen nombrando por lista como secretario en el Juzgado 3 Penal del Circuito de Bello a partir del 7 de julio de 2009</t>
  </si>
  <si>
    <t>RENUNCIÓ A PARTIR DEL 01-01-17. EXTCSJANT17-1169</t>
  </si>
  <si>
    <t>JUAN CARLOS</t>
  </si>
  <si>
    <t>SALAZAR</t>
  </si>
  <si>
    <t>NOREÑA</t>
  </si>
  <si>
    <t>JUAN CARLOS SALAZAR NOREÑA</t>
  </si>
  <si>
    <t>321  REF. 12</t>
  </si>
  <si>
    <t xml:space="preserve">Laboral </t>
  </si>
  <si>
    <t>RENUNCIÓ A PARTIR DEL 30 DEJUNIO DE 2016. EXTCSJANT17-1205. PASA A SALA</t>
  </si>
  <si>
    <t xml:space="preserve">NELSON OVIDIO </t>
  </si>
  <si>
    <t xml:space="preserve">NELSON OVIDIO MURIEL GONZALEZ </t>
  </si>
  <si>
    <t xml:space="preserve">1518  </t>
  </si>
  <si>
    <t>RENUNCIÓ A PARTIR DEL 1° DE MAYO DE 2015. PASA A SALA</t>
  </si>
  <si>
    <t xml:space="preserve">JOSE BERNARDO </t>
  </si>
  <si>
    <t xml:space="preserve">ORTEGA </t>
  </si>
  <si>
    <t>MURILLO</t>
  </si>
  <si>
    <t>JOSE BERNARDO ORTEGA MURILLO</t>
  </si>
  <si>
    <t>123</t>
  </si>
  <si>
    <t>ACTA 012</t>
  </si>
  <si>
    <t xml:space="preserve">Antes el Dr.JOSE IGNACIO SANCHEZ CALLE cc.71644327, quien renuncio a partir del 24 de marzo de 2009,  para posesionase como Magistrado de la Sala Penal del Tribunal Superior de Valledupar </t>
  </si>
  <si>
    <t>SE TRASLADÓ PARA EL JUZGADO PENAL DEL CTO DE MARINILLA. PASA A SALA</t>
  </si>
  <si>
    <t xml:space="preserve">URIEL </t>
  </si>
  <si>
    <t>MONTAÑEZ</t>
  </si>
  <si>
    <t xml:space="preserve">URIEL MONTANEZ GUERRERO  </t>
  </si>
  <si>
    <t xml:space="preserve">      </t>
  </si>
  <si>
    <t xml:space="preserve">           </t>
  </si>
  <si>
    <t>TRASLADO RECÍPROCO</t>
  </si>
  <si>
    <t>juez 10 penal del circuito</t>
  </si>
  <si>
    <t>medellín</t>
  </si>
  <si>
    <t>EXTCSJA16-2193</t>
  </si>
  <si>
    <t>RENUNCIÓ A PARTIR DEL 01-09-16. PASA A SALA</t>
  </si>
  <si>
    <t>PROPIEDAD POR TRASLADO Dr. JOSÉ BERNARDO ORTEGA MURILLO</t>
  </si>
  <si>
    <t xml:space="preserve">WALTER LEON </t>
  </si>
  <si>
    <t xml:space="preserve">PATIÑO </t>
  </si>
  <si>
    <t>WALTER LEON PATIÑO MONTOYA</t>
  </si>
  <si>
    <t>528</t>
  </si>
  <si>
    <t>Resl. 02</t>
  </si>
  <si>
    <t>SE TRASLADÓ PARA EL JUZGADO 31 PENAL MUNICIPAL</t>
  </si>
  <si>
    <t>Fredonia</t>
  </si>
  <si>
    <t>RAUL HORACIO</t>
  </si>
  <si>
    <t>TOBAR</t>
  </si>
  <si>
    <t>LEMA</t>
  </si>
  <si>
    <t>RAUL HORACIO TOBAR LEMA</t>
  </si>
  <si>
    <t>103</t>
  </si>
  <si>
    <t xml:space="preserve">FREDONIA    </t>
  </si>
  <si>
    <t>EXTCSJA16-2049</t>
  </si>
  <si>
    <t>RENUNCIA A PARTIR DEL 01-02-17. EXTCSJANT17-1199. PASA SALA</t>
  </si>
  <si>
    <t>HELENA</t>
  </si>
  <si>
    <t>TAVERA</t>
  </si>
  <si>
    <t>MONROY</t>
  </si>
  <si>
    <t>HELENA TAVERA MONROY</t>
  </si>
  <si>
    <t>074</t>
  </si>
  <si>
    <t>REORD. MAPA</t>
  </si>
  <si>
    <t xml:space="preserve">SOPETRAN    </t>
  </si>
  <si>
    <t xml:space="preserve">NOVEDAD. RENUNCIA. PASA A SALA.
PASA A SALA (30-01-16)
</t>
  </si>
  <si>
    <t xml:space="preserve">RAMON FRANCISCO DE ASIS </t>
  </si>
  <si>
    <t xml:space="preserve">MENA </t>
  </si>
  <si>
    <t>RAMON FRANCISCO DE ASIS MENA GIL</t>
  </si>
  <si>
    <t>OFC SG-335</t>
  </si>
  <si>
    <t>Antes Dr, Francisco Barrera Jimenez cc. 3375619, Pensionado.</t>
  </si>
  <si>
    <t>EXTCSJA16-2060</t>
  </si>
  <si>
    <t xml:space="preserve">Se le conceptuó traslado para el Juzgado 10 de Familia de Medellín a partir del 20 de de octubre de 2016 </t>
  </si>
  <si>
    <t xml:space="preserve">RUBEN DE JESUS </t>
  </si>
  <si>
    <t>RUBEN DE JESUS CASTAÑO VILLEGA</t>
  </si>
  <si>
    <t>160</t>
  </si>
  <si>
    <t>JUBILADO AÑO 2014. GENERAR NOVEDAD ESCALAFÓN. PASA A SALA</t>
  </si>
  <si>
    <t xml:space="preserve">PINZON </t>
  </si>
  <si>
    <t xml:space="preserve">CARLOS ENRIQUE PINZON MUÑOZ </t>
  </si>
  <si>
    <t>0358</t>
  </si>
  <si>
    <t xml:space="preserve">RENUNCIÓ A PARTIR DEL 1SEP-2016. PEDIR ACTOS ADMINISTRATIVOS. </t>
  </si>
  <si>
    <t xml:space="preserve">VIVIANA PATRICIA </t>
  </si>
  <si>
    <t xml:space="preserve">GRACIANO </t>
  </si>
  <si>
    <t xml:space="preserve">VIVIANA PATRICIA GRACIANO LONDOÑO </t>
  </si>
  <si>
    <t>064</t>
  </si>
  <si>
    <t>RENUNCIÓ A PARTIR DE SEPTIEMBRE DE 2016. PASA A SALA</t>
  </si>
  <si>
    <t>JAFET</t>
  </si>
  <si>
    <t xml:space="preserve">PUELLO </t>
  </si>
  <si>
    <t>JAFET PUELLO GUTIERREZ</t>
  </si>
  <si>
    <t>389</t>
  </si>
  <si>
    <t>Acuerdo 012</t>
  </si>
  <si>
    <t>Antes Amanda  Henao Rodriguez cc. 42968284, renuncia a partir del 12 de marzo de 2009, para asumir el cargo de notaria 23 del circuto de medellín.</t>
  </si>
  <si>
    <t>SE ACEPTÓ DEJACIÓN DEL CARGO A PARTIR DEL 4 DE NOVIEMBRE DE 2016</t>
  </si>
  <si>
    <t>54403112001</t>
  </si>
  <si>
    <t>PELAEZ</t>
  </si>
  <si>
    <t>ANGELA MARIA PELAEZ ARENAS</t>
  </si>
  <si>
    <t>614</t>
  </si>
  <si>
    <t>Acta 16</t>
  </si>
  <si>
    <t xml:space="preserve">MARINILLA   </t>
  </si>
  <si>
    <t>ANA GABRIELA GOMEZ DE LA VEGA cc.32500395 quien se Jubilo en el 2011</t>
  </si>
  <si>
    <t>PENDIENTE DE VERIFICAR TRASLADÓ PARA EL JUZGADO 1° CIVIL DEL CTO ESPECIALIZADO EN RESTITUCIÓN DE TIERRAS DE ANTIOQUIA</t>
  </si>
  <si>
    <t xml:space="preserve">OMAR </t>
  </si>
  <si>
    <t>CUARTAS</t>
  </si>
  <si>
    <t>OMAR VASQUEZ CUARTAS</t>
  </si>
  <si>
    <t>622</t>
  </si>
  <si>
    <t>Acta No 16</t>
  </si>
  <si>
    <t xml:space="preserve">ALEJANDRIA  </t>
  </si>
  <si>
    <t>PEREZ MENDOZA LUIS ALFONSO CC.12548886 quien tomo posesion como Juez 2 Laboral del Circuito de Medellìn el 2-02-2009,Luego ARCECIO DE JESUS ALZATE GIL cc.70285843 quien se le concede el retira por causal de invalidez a partir del 20 de febrero de 2014.</t>
  </si>
  <si>
    <t>EXTCSJA16-1902</t>
  </si>
  <si>
    <t xml:space="preserve">PATRICIA ELENA </t>
  </si>
  <si>
    <t xml:space="preserve">OSORIO </t>
  </si>
  <si>
    <t>PATRICIA ELENA OSORIO FRANCO</t>
  </si>
  <si>
    <t>336 REF. 12</t>
  </si>
  <si>
    <t>MARIA MARGARITA ZAPATA GUZMAN</t>
  </si>
  <si>
    <t>286</t>
  </si>
  <si>
    <t xml:space="preserve">GRANADA     </t>
  </si>
  <si>
    <t>Se trasladó para el juzgado 1° Promiscuo Mpal de Amagá</t>
  </si>
  <si>
    <t>PARA PUBLICAR EN MARZO DE 2017</t>
  </si>
  <si>
    <t>Yolombó</t>
  </si>
  <si>
    <t xml:space="preserve">PASTOR EMILIO </t>
  </si>
  <si>
    <t xml:space="preserve">CARDONA </t>
  </si>
  <si>
    <t xml:space="preserve">PASTOR EMILIO CARDONA BEDOYA </t>
  </si>
  <si>
    <t>281</t>
  </si>
  <si>
    <t xml:space="preserve">YOLOMBO     </t>
  </si>
  <si>
    <t>Antes Jesus Dario perez rodriguez cc. 70046146 quien se traslado para el Juzgado 2 de familia de bello antioquia el 8 de septiembre de 2010</t>
  </si>
  <si>
    <t>SE TRASLADÓ PARA EL JUZGADO PROMISCUO DE FAMILIA DE SILVIA - CAUCA A PARTIR DEL 1° DE DICIEMBRE DE 2016</t>
  </si>
  <si>
    <t>CARDONA</t>
  </si>
  <si>
    <t>URIEL CARDONA RAMIREZ</t>
  </si>
  <si>
    <t>1121</t>
  </si>
  <si>
    <t xml:space="preserve">JUZGADO 27 PENAL MUNICIPAL </t>
  </si>
  <si>
    <t xml:space="preserve">Antes ALBA MARIA DUQUE BARBOSA cc. 21387172 quien renuncio a partir del 1 de noviembre de 2009 por jubilación </t>
  </si>
  <si>
    <t>Renuncia a partir del 04 de abril de 2017. Pasa a Sala</t>
  </si>
  <si>
    <t xml:space="preserve">ALVARO DIEGO </t>
  </si>
  <si>
    <t xml:space="preserve">ARBOLEDA </t>
  </si>
  <si>
    <t>ALVARO DIEGO ARBOLEDA GIRALDO</t>
  </si>
  <si>
    <t>176</t>
  </si>
  <si>
    <t xml:space="preserve">Menores </t>
  </si>
  <si>
    <t>RENUNCIÓ A PARTIR DEL 1° DE FEBRERO DE 2017. PASA A SALA</t>
  </si>
  <si>
    <t>PARA PUBLICAR EN ABRIL DE 2017</t>
  </si>
  <si>
    <t>YANETH</t>
  </si>
  <si>
    <t xml:space="preserve">YANETH GOMEZ SALAZAR </t>
  </si>
  <si>
    <t>760</t>
  </si>
  <si>
    <t>073</t>
  </si>
  <si>
    <t xml:space="preserve"> LILIANA I.  PELAEZ ESCOBAR cc. 43024781 quien se traslado para el C.S.A (SAP) apartir del 1 de febrero de 2010</t>
  </si>
  <si>
    <t>SE TRASLADÓ PARA EL JUZGADO 8° CIVIL DEL CTO DE MEDELLIN</t>
  </si>
  <si>
    <t>SOL BEATRIZ</t>
  </si>
  <si>
    <t>ARROYAVE</t>
  </si>
  <si>
    <t>SOL BEATRIZ ARROYAVE LOPEZ</t>
  </si>
  <si>
    <t>236</t>
  </si>
  <si>
    <t xml:space="preserve">SE TRASLADÓ PARA EL JUZGADO 22 LABORAL DEL CTO DE MEDELLÍN. </t>
  </si>
  <si>
    <t>Amagá</t>
  </si>
  <si>
    <t xml:space="preserve">RODRIGO </t>
  </si>
  <si>
    <t xml:space="preserve">RODRIGO HERNANDEZ HENAO </t>
  </si>
  <si>
    <t>0442</t>
  </si>
  <si>
    <t>Ofc. 035</t>
  </si>
  <si>
    <t xml:space="preserve">AMAGA       </t>
  </si>
  <si>
    <t>CARLOS NELSON DURANGO DURANGO CC. 15482978 lo trasladarón para el Juzgado 1 Civll Municipal de Rionegro. A patir del 7 de Julio de 2008,</t>
  </si>
  <si>
    <t>Se le conceptuó traslado para el Juzgado Segundo Promiscuo Municipal de La Estrella a partir del 13 de diciembre de 2016</t>
  </si>
  <si>
    <t xml:space="preserve">GUSTAVO ADOLFO BEDOYA PALACIO </t>
  </si>
  <si>
    <t>232</t>
  </si>
  <si>
    <t>ACUERDO 1</t>
  </si>
  <si>
    <t>Antes el doctor HERNANDO ANTONIO BUSTAMANTE TRIVIÑO cc. 10538377 quien renuncio a partir del 18 de julio de 2013 y se posesiono en el Juzgado Civil Laboral del Circuito de Girardota.</t>
  </si>
  <si>
    <t>RENUNCIA A PARTIR DEL 20 DE ENERO DE 2017. SE TRASLADÓ PARA EL Juzgado 2° Civil del Cto Especializado en Restitución de Tierras. M397</t>
  </si>
  <si>
    <t>PARA REPORTAR EN ABRIL DE 2017</t>
  </si>
  <si>
    <t xml:space="preserve">JOSE GUILLERMO </t>
  </si>
  <si>
    <t xml:space="preserve">SALGADO </t>
  </si>
  <si>
    <t xml:space="preserve">JOSE GUILLERMO SALGADO OROZCO  </t>
  </si>
  <si>
    <t>127</t>
  </si>
  <si>
    <t>Acuerdo 1071</t>
  </si>
  <si>
    <t>SE PENSIONÓ A PARTIR DEL 11 ENERO DE 2017. Oficio 211. EXTCSJANT11-2153. PASA A SALA</t>
  </si>
  <si>
    <t xml:space="preserve">OLGA LUCIA </t>
  </si>
  <si>
    <t xml:space="preserve">OLGA LUCIA JARAMILLO GIRALDO </t>
  </si>
  <si>
    <t>0440</t>
  </si>
  <si>
    <t>RENUNCIÓ A PARTIR DEL 1° DE MARZO DE 2017. M 420. PASA A SALA</t>
  </si>
  <si>
    <t>Heliconia</t>
  </si>
  <si>
    <t>Promiscuo Municipal de Control de Garantías</t>
  </si>
  <si>
    <t>DUBAN ANDRES</t>
  </si>
  <si>
    <t xml:space="preserve">ACEVEDO </t>
  </si>
  <si>
    <t>MIRANDA</t>
  </si>
  <si>
    <t xml:space="preserve">DUBAN ANDRES ACEVEDO MIRANDA </t>
  </si>
  <si>
    <t>746</t>
  </si>
  <si>
    <t>RESL. 016</t>
  </si>
  <si>
    <t xml:space="preserve">HELICONIA   </t>
  </si>
  <si>
    <t xml:space="preserve"> JUAN  GUILLERMO  ESTRADA  FRANCO cc. 8314420 quien renuncio a partir del 1 de septiembre de 2010 por jubilación</t>
  </si>
  <si>
    <t>RENUNCIÓ A PARTIR DEL 1° DE MARZO DE 2017. EXTCSJANT17-2157. PASA A SALA</t>
  </si>
  <si>
    <t>ANGELICA MARIA</t>
  </si>
  <si>
    <t>ANGELICA MARIA TORRES VELEZ</t>
  </si>
  <si>
    <t>301</t>
  </si>
  <si>
    <t xml:space="preserve">Antes el señor Sergio de Jesus Zapata Gallego cc. 15420971 a partir del 22 de junio de 2006, luego el señor Alvaro Mauricio Muñoz Sierra cc. 71798932 quien se posesiono como juez en el Juzgado Promiscuo Municipal de Guadalupe Antioquia a partir del 16 de diciembre de 2011. </t>
  </si>
  <si>
    <t>RENUNCIÓ A PARTIR DEL 16 DE ENERO DE 2017 A FIN DE POSESIONARSE COMO JUEZ CIVIL MPAL EN PROPIEDAD EN MANIZALES</t>
  </si>
  <si>
    <t xml:space="preserve">JORGE </t>
  </si>
  <si>
    <t xml:space="preserve">JORGE FRANCO VERGARA </t>
  </si>
  <si>
    <t>0429</t>
  </si>
  <si>
    <t>Renunció para posesionarse en el mismo Despacho como Profesional Universitario Grado 16. EXTCSJANT17-2188</t>
  </si>
  <si>
    <t xml:space="preserve">RUBEN DARIO </t>
  </si>
  <si>
    <t xml:space="preserve">FLOREZ </t>
  </si>
  <si>
    <t>VAHOS</t>
  </si>
  <si>
    <t>RUBEN DARIO FLOREZ VAHOS</t>
  </si>
  <si>
    <t>375</t>
  </si>
  <si>
    <t>RENUNCIÓ  PARTIR DEL 6 DE MARZO DE 2017. PASA A SALA</t>
  </si>
  <si>
    <t xml:space="preserve">JULIAN GUILLERMO </t>
  </si>
  <si>
    <t>CARDENAS</t>
  </si>
  <si>
    <t>JULIAN GUILLERMO CARDENAS RESTREPO</t>
  </si>
  <si>
    <t>148</t>
  </si>
  <si>
    <t>Acta 03</t>
  </si>
  <si>
    <t xml:space="preserve">INSCRICIÓN </t>
  </si>
  <si>
    <t>ANTES EL DOCTOR LUIS EDUARDO GRISALES HIGUITA CC.70513124, SE TRASLADO POR RAZONES DE SALUD PARA EL JUZGADO PROMISCUO DEL CIRCUITO DE AMAGA EL 7/12/2007</t>
  </si>
  <si>
    <t>SE TRASLADÓ PARA EL JUZGADO 5° PENAL DEL CTO DE ARMENIA - QUINDIO A PARTIR DEL 23 DE NOVIEMBRE DE 2016</t>
  </si>
  <si>
    <t xml:space="preserve">BLANCA CECILIA </t>
  </si>
  <si>
    <t xml:space="preserve"> BLANCA CECILIA GOMEZ BOTERO</t>
  </si>
  <si>
    <t>269</t>
  </si>
  <si>
    <t>RENUNCIÓ A PARTIR DEL 1° DE ABRIL DE 2016. SE SOLICITA ACTOS. PASA A SALA</t>
  </si>
  <si>
    <t xml:space="preserve">CESAR AUGUSTO </t>
  </si>
  <si>
    <t>CESAR AUGUSTO BEDOYA RAMIREZ</t>
  </si>
  <si>
    <t>1205</t>
  </si>
  <si>
    <t>518</t>
  </si>
  <si>
    <t xml:space="preserve">JUZGADO 17 PENAL CIRCUITO </t>
  </si>
  <si>
    <t>PEDRO LUIS GARCIA ROJAS cc. 8297026 quien renuncio por Jubilación a patir del 1 de julio de 2010, Luego Jose Manuel Muñoz Gutierrez CC71607202, quien fallecio el 24 de agosto de 2015,</t>
  </si>
  <si>
    <t>Renunció a partir del 30 de marzo de 2017. EXTCSJANT17-2660</t>
  </si>
  <si>
    <t>PARA PUBLICAR EN MAYO DE 2017</t>
  </si>
  <si>
    <t xml:space="preserve">Familia-Circuito </t>
  </si>
  <si>
    <t>DOLLY PATRICIA</t>
  </si>
  <si>
    <t xml:space="preserve">DOLLY PATRICIA ZAPATA CARVAJAL </t>
  </si>
  <si>
    <t>antes Maria Mercedes Gonzalez Duque CC. 21962824 quien se jubilo a partir del 1-Sep-2007</t>
  </si>
  <si>
    <t>EXTCSJA16-2032</t>
  </si>
  <si>
    <t xml:space="preserve">Se nombró y se posesionó por listas en el Juzgado 15 de Familia como Asistente Social  </t>
  </si>
  <si>
    <t xml:space="preserve">JOHN JAIRO GONZALEZ ARIAS </t>
  </si>
  <si>
    <t>331 REF. 12</t>
  </si>
  <si>
    <t>APARECE EN PROP. COMO SECRETARIO EN 1 CV. MPAL BARBOSA CON RENUNCIA DE AGOSTO 4/02</t>
  </si>
  <si>
    <t>ROCIO DE JESUS</t>
  </si>
  <si>
    <t>CASTAÑEDA</t>
  </si>
  <si>
    <t>ROCIO DE JESUS FLOREZ CASTAÑEDA</t>
  </si>
  <si>
    <t>nominado</t>
  </si>
  <si>
    <t>Renunció a partir del 1 de marzo de 2017 por jubilación. EXTCSJANT17-2183. PASA A SALA</t>
  </si>
  <si>
    <t xml:space="preserve">LUZ ESTHER </t>
  </si>
  <si>
    <t xml:space="preserve">CORDOBA </t>
  </si>
  <si>
    <t>LUZ ESTHER CORDOBA PALACIOS</t>
  </si>
  <si>
    <t>Resol. 013</t>
  </si>
  <si>
    <t>Medellin</t>
  </si>
  <si>
    <t>Antes la señora Edilia Nazaret cc. 43422122 quien se traslado para el Juzgado 8 Civil Municipal de Medellín a partir del 31-01-2008</t>
  </si>
  <si>
    <t>Se trasladó para el Juzgado 1° Promiscuo Mpal de Fredonia. EXTCSJANT17-2195</t>
  </si>
  <si>
    <t>FABIAN</t>
  </si>
  <si>
    <t>MOSQUERA</t>
  </si>
  <si>
    <t>PALACIO</t>
  </si>
  <si>
    <t>FABIAN MOSQUERA PALACIO</t>
  </si>
  <si>
    <t>1631</t>
  </si>
  <si>
    <t>5732</t>
  </si>
  <si>
    <t xml:space="preserve">DAYRON ALBERTO </t>
  </si>
  <si>
    <t xml:space="preserve">DAYRON ALBERTO RAMIREZ GALLEGO </t>
  </si>
  <si>
    <t>404 REF. 12</t>
  </si>
  <si>
    <t xml:space="preserve">JULIAN DAVID </t>
  </si>
  <si>
    <t xml:space="preserve">GARCÍA </t>
  </si>
  <si>
    <t>RUIZ</t>
  </si>
  <si>
    <t>JULIÁN DAVID GARCÍA RUIZ</t>
  </si>
  <si>
    <t>331</t>
  </si>
  <si>
    <t>Resl. 005</t>
  </si>
  <si>
    <t>Se posesionó en el Juzgado 15 de Familia</t>
  </si>
  <si>
    <t>PARA PUBLICAR EN JUNIO DE 2017</t>
  </si>
  <si>
    <t xml:space="preserve">FRANCISCO ANDRÉS </t>
  </si>
  <si>
    <t>FRANCISCO ANDRES PEREZ MUÑOZ</t>
  </si>
  <si>
    <t>157</t>
  </si>
  <si>
    <t>SE POSESIONÓ COMO SECRETARIO EN EL JUZGADO 3° CIVIL DEL CTO DE ENVIGADO</t>
  </si>
  <si>
    <t xml:space="preserve">GLORIA PATRICIA </t>
  </si>
  <si>
    <t>BETANCURT</t>
  </si>
  <si>
    <t>GLORIA PATRICIA BETANCURT HERNANDEZ</t>
  </si>
  <si>
    <t>Sabaneta</t>
  </si>
  <si>
    <t>Promiscuo Municipal de Oralidad</t>
  </si>
  <si>
    <t>HERRERA</t>
  </si>
  <si>
    <t>VALDERRAMA</t>
  </si>
  <si>
    <t>JUAN DAVID HERRERA VALDERRAMA</t>
  </si>
  <si>
    <t>RENUNCIA. SE PASA A SALA</t>
  </si>
  <si>
    <t>Tiene Propiedad por Nombramiento de Listas CAROLINA ARENAS GIL</t>
  </si>
  <si>
    <t>S.D</t>
  </si>
  <si>
    <t>Sala Disciplinaria</t>
  </si>
  <si>
    <t>Nominado Trib</t>
  </si>
  <si>
    <t xml:space="preserve">BRAIAM ANDRES </t>
  </si>
  <si>
    <t xml:space="preserve">ARIAS </t>
  </si>
  <si>
    <t>RIOS</t>
  </si>
  <si>
    <t>BRAIAM ANDRES ARIAS RIOS</t>
  </si>
  <si>
    <t>1862</t>
  </si>
  <si>
    <t>EXTCSJA16-2555</t>
  </si>
  <si>
    <t>GALVIS</t>
  </si>
  <si>
    <t xml:space="preserve">OLGA LUCIA GALVIS SOTO </t>
  </si>
  <si>
    <t>007</t>
  </si>
  <si>
    <t>EXTCSJA16-1881</t>
  </si>
  <si>
    <t>Se posesionó como Secretaria en el Juzgado 2° Civil del Cto de Itagui</t>
  </si>
  <si>
    <t>ADRIANA PATRICIA</t>
  </si>
  <si>
    <t>RINCON</t>
  </si>
  <si>
    <t xml:space="preserve">ADRIANA PATRICIA RINCON JARAMILLO </t>
  </si>
  <si>
    <t>106</t>
  </si>
  <si>
    <t>257</t>
  </si>
  <si>
    <t>NOVEDAD. PENDIENTE DE DEFINIR SI SE ENCUENTRA PENSIONADA. PASA A SALA</t>
  </si>
  <si>
    <t xml:space="preserve">MAYA </t>
  </si>
  <si>
    <t>CAMILO MAYA VILLEGAS</t>
  </si>
  <si>
    <t>280</t>
  </si>
  <si>
    <t xml:space="preserve">INCORPORAR </t>
  </si>
  <si>
    <t xml:space="preserve">JUZGADO 28 PENAL MUNICIPAL </t>
  </si>
  <si>
    <t>Antes ANDRES AVELINO ZULETA ZAPATA cc. 70576345 quien renuncio al cargo a partir del 29 de septiembre de 2010 para posesionarse en la fiscalia</t>
  </si>
  <si>
    <t>FUE NOMBRADO EN EL JUZGADO 7° LABORAL POR CONCURSO</t>
  </si>
  <si>
    <t xml:space="preserve">CLARA BEATRIZ </t>
  </si>
  <si>
    <t>AYALA</t>
  </si>
  <si>
    <t>CLARA BEATRIZ AYALA LOPEZ</t>
  </si>
  <si>
    <t>0102</t>
  </si>
  <si>
    <t>Ante Guillermo Leon Quintero Giraldo cc.70040836, se jubilo a partir del 1 de Nov de 2007,</t>
  </si>
  <si>
    <t>RENUNCIÓ A PARTIR DEL 17 DE ABRIL DE 2017. PASA A SALA</t>
  </si>
  <si>
    <t>ELENA ISABEL</t>
  </si>
  <si>
    <t xml:space="preserve">ROLDAN </t>
  </si>
  <si>
    <t xml:space="preserve">ELENA ISABEL ROLDAN PALACIO </t>
  </si>
  <si>
    <t>648</t>
  </si>
  <si>
    <t>012</t>
  </si>
  <si>
    <t>LUZ ESTHER CORDOBA PALACIOS cc. 39405953 quien se traslado para el Juzgado 2 Civil Municipal de Envigado el 5 de octubre de 2009</t>
  </si>
  <si>
    <t>Se posesionó como Escribiente en el Juzgado 17 Civil del Cto de Medellin</t>
  </si>
  <si>
    <t xml:space="preserve">NICOLAS EGIDIO </t>
  </si>
  <si>
    <t xml:space="preserve">NICOLAS EGIDIO ARANGO RESTREPO </t>
  </si>
  <si>
    <t>877</t>
  </si>
  <si>
    <t>Antes MIRYAM LUCY DUQUE LOPEZ cc.22024461, por traslado horizontal al Juzgado 10 Laboral del Circuito de Medellín</t>
  </si>
  <si>
    <t>RENUNCIÓ A PARTIR DEL 7 DE MARZO DE 2017. M-658</t>
  </si>
  <si>
    <t xml:space="preserve">KAREN ANDREA </t>
  </si>
  <si>
    <t>ORTIZ</t>
  </si>
  <si>
    <t xml:space="preserve">KAREN ANDREA MOLINA ORTIZ </t>
  </si>
  <si>
    <t>0024</t>
  </si>
  <si>
    <t xml:space="preserve">EDILIA NAZARETH HOYOS ZAPATA cc. 43422122 se traslado para el Centro de Servicios de Rionegro a patir del 1 de Junio de 2009, MARCELA INES VASQUEZ GALVIS cc. 43269053 quien renuncio a partir del 30 de noviembre de 2010 </t>
  </si>
  <si>
    <t>Se posesionó como Secretaria en el Juzgado 1° Administrativo</t>
  </si>
  <si>
    <t xml:space="preserve">FRAN HARVEY </t>
  </si>
  <si>
    <t xml:space="preserve">NARANJO </t>
  </si>
  <si>
    <t xml:space="preserve">ECHEVERRI </t>
  </si>
  <si>
    <t xml:space="preserve">FRAN HARVEY NARANJO ECHEVERRY </t>
  </si>
  <si>
    <t>550</t>
  </si>
  <si>
    <t>RSL.014</t>
  </si>
  <si>
    <t xml:space="preserve">LUIS FERNANDO </t>
  </si>
  <si>
    <t>LUIS FERNANDO HENAO JARAMILLO</t>
  </si>
  <si>
    <t>383</t>
  </si>
  <si>
    <t>Acta No 24</t>
  </si>
  <si>
    <t>Oficial mayor</t>
  </si>
  <si>
    <t>Antes el señor JOSE IGNACIO MADRIGAL ALZATE CC. 70321430, Nombrado por lista como Juez Tercero Administrativo de Medellín</t>
  </si>
  <si>
    <t>CONSTANZA ELENA</t>
  </si>
  <si>
    <t xml:space="preserve">LEON </t>
  </si>
  <si>
    <t xml:space="preserve"> CONSTANZA ELENA ARIAS LEON</t>
  </si>
  <si>
    <t>Antes la señora CONSTANZA ELENA ARIAS LEON CC.</t>
  </si>
  <si>
    <t>Tiene Propiedad por Nombramiento de Listas FERNEY ANTONIO ALVAREZ VINASCO</t>
  </si>
  <si>
    <t xml:space="preserve">PATRICIA ADRIANA </t>
  </si>
  <si>
    <t>PATRICIA ADRIANA BERRIO GOMEZ</t>
  </si>
  <si>
    <t>172</t>
  </si>
  <si>
    <t xml:space="preserve">MARTHA ELENA </t>
  </si>
  <si>
    <t>MARTHA ELENA CORREA RIVERA</t>
  </si>
  <si>
    <t>454</t>
  </si>
  <si>
    <t>EXTCSJA16-2576</t>
  </si>
  <si>
    <t>Se posesionó como Secretaria en el Juzgado Promiscuo Familia de Urrao</t>
  </si>
  <si>
    <t xml:space="preserve">PABLO CESAR </t>
  </si>
  <si>
    <t xml:space="preserve">URIBE </t>
  </si>
  <si>
    <t>PABLO CESAR MARTINEZ URIBE</t>
  </si>
  <si>
    <t>595</t>
  </si>
  <si>
    <t>22</t>
  </si>
  <si>
    <t>LUZ MARY VALENCIA SUAREZ cc. 32475803 quien se jubila  a partir del 1 de noviembre de 2009</t>
  </si>
  <si>
    <t>EXTCSJA16-1895</t>
  </si>
  <si>
    <t>Se posesionó como Escribiente en el Juzgado Penal del Circuito de Yarumal</t>
  </si>
  <si>
    <t>Sala Civil, especializadas en restitución de tierras</t>
  </si>
  <si>
    <t xml:space="preserve">Nominado </t>
  </si>
  <si>
    <t xml:space="preserve">GLORIA ESTELA </t>
  </si>
  <si>
    <t xml:space="preserve">TORO </t>
  </si>
  <si>
    <t>GLORIA ESTELA GARCIA TORO</t>
  </si>
  <si>
    <t>Resolucion No 003</t>
  </si>
  <si>
    <t>Renunció a partir del 24 de abril de 2017, debido a que se nombró como Juez en Propiedad en el Juzgado 1° Civil del Circuito de Yarumal EXTCSJANT17-3095</t>
  </si>
  <si>
    <t>Asistente Administrativo (Grupo Apoyo a Areas y Oficinas Adscritas)</t>
  </si>
  <si>
    <t xml:space="preserve">ADRIANA MARIA </t>
  </si>
  <si>
    <t xml:space="preserve">HURTADO </t>
  </si>
  <si>
    <t xml:space="preserve">ADRIANA MARIA HURTADO CASTRILLON </t>
  </si>
  <si>
    <t>78</t>
  </si>
  <si>
    <t>NESTOR ALFONSO</t>
  </si>
  <si>
    <t>192</t>
  </si>
  <si>
    <t>Laboral Circuito</t>
  </si>
  <si>
    <t>Itagui</t>
  </si>
  <si>
    <t>Antes la señora LUZ MAGNOLIA MEJIA BERMUDEZ CC. 32.537.533, quien renunció por jubilación</t>
  </si>
  <si>
    <t>Renunció a partir del 7 de abril de 2016. EXTCSJA16-2550. PASA A SALA</t>
  </si>
  <si>
    <t>Vacante que viene siendo ocupada en provisionalidad por la señora DEYSY DAYANA SANCHEZ quien se encuentra en embarazo ( a la fecha 18-may-17, cuenta con 5 meses)</t>
  </si>
  <si>
    <t xml:space="preserve">RICARDO LEON </t>
  </si>
  <si>
    <t>CONTRERAS</t>
  </si>
  <si>
    <t xml:space="preserve">RICARDO LEON CONTRERAS GIRALDO </t>
  </si>
  <si>
    <t>463</t>
  </si>
  <si>
    <t>Maria Edilma Jaramillo Ruiz renuncia 1 de agosto de 2004</t>
  </si>
  <si>
    <t>RENUNCIÓ. EXTCSJANT17-3225</t>
  </si>
  <si>
    <t xml:space="preserve">MARLON </t>
  </si>
  <si>
    <t>MARLON HENAO SÁNCHEZ</t>
  </si>
  <si>
    <t>EXTCSJA-1605</t>
  </si>
  <si>
    <t>Se posesionó en el Juzgado 1° Penal del Cto Especializado Extincion de Dominio</t>
  </si>
  <si>
    <t xml:space="preserve">MARGOTH YANETH </t>
  </si>
  <si>
    <t>CASTRILLON</t>
  </si>
  <si>
    <t>MARGOTH YANETH PALACIO CASTRILLON</t>
  </si>
  <si>
    <t>73</t>
  </si>
  <si>
    <t>361</t>
  </si>
  <si>
    <t xml:space="preserve">INCORPORACIÓN </t>
  </si>
  <si>
    <t xml:space="preserve">JUZGADO 17 PENAL MUNICIPAL </t>
  </si>
  <si>
    <t>Antes MARIA VICTORIA MARIN GOMEZ cc. 43098011 quien se posesino por concurso en el Juzgado 7 Penal del Circuito de Medellín el 7 de octubre de 2009</t>
  </si>
  <si>
    <t>Se posesionó como Escribiente en el CSA de Ejecución de Penas y Medidas de Seguridad</t>
  </si>
  <si>
    <t xml:space="preserve">JAHIR DEL CRISTO </t>
  </si>
  <si>
    <t xml:space="preserve">JAHIR DEL CRISTO PALACIO URIBE </t>
  </si>
  <si>
    <t>671</t>
  </si>
  <si>
    <t>Resl. 003</t>
  </si>
  <si>
    <t>Antes la señora Maria Lilia Ospina Arroyave cc. 22186352, por jubilacion al cargo el 1 de agosto de 2008, Luego BEATRIZ YANETH ARIAS URIBE CC.21549196 quien se traslado para el juzgado primero promiscuo municipal de Amaga a partir del 12 de marzo de 2010</t>
  </si>
  <si>
    <t>Se posesionó como Escribiente en el Juzgado 19 Penal del Cto de Med</t>
  </si>
  <si>
    <t xml:space="preserve">LINA MARIA </t>
  </si>
  <si>
    <t>LINA MARIA PULGARIN CARDONA</t>
  </si>
  <si>
    <t>0176</t>
  </si>
  <si>
    <t xml:space="preserve">TAMESIS     </t>
  </si>
  <si>
    <t>EDISON AICARDO JIMENEZ PEREZ 98659999 quien renuncio a partir del 21 de diciembre de 2009</t>
  </si>
  <si>
    <t>Se posesionó como Escribiente en el Juzgado 1° Civil Circuito de Envigado</t>
  </si>
  <si>
    <t xml:space="preserve">AUBAD </t>
  </si>
  <si>
    <t xml:space="preserve">GLORIA PATRICIA AUBAD MARIN </t>
  </si>
  <si>
    <t>338</t>
  </si>
  <si>
    <t>Se posesionó en el mismo Despacho como Oficial Mayor</t>
  </si>
  <si>
    <t>Sala Civil-Familia</t>
  </si>
  <si>
    <t xml:space="preserve">EDWIN </t>
  </si>
  <si>
    <t xml:space="preserve">EDWIN GALVIS OROZCO </t>
  </si>
  <si>
    <t>624</t>
  </si>
  <si>
    <t xml:space="preserve">NOVEDAD </t>
  </si>
  <si>
    <t xml:space="preserve">SALA CIVIL T T.S.A        </t>
  </si>
  <si>
    <t>Antes NELLY DE PILAR JARAMILLO JARAMILLO cc. 42992559, por traslado al Tribunal Contencioso Administrativo de A. a partir del 13 de enero de 2009</t>
  </si>
  <si>
    <t>EXTCSJA16-2568</t>
  </si>
  <si>
    <t>Renunció a partir del 03 de abril de 2017. EXTCSJANT17-3100</t>
  </si>
  <si>
    <t xml:space="preserve">EMMA JULIA </t>
  </si>
  <si>
    <t xml:space="preserve">VIANA </t>
  </si>
  <si>
    <t>ROMAÑA</t>
  </si>
  <si>
    <t>EMMA JULIA VIANA ROMAÑA</t>
  </si>
  <si>
    <t>673</t>
  </si>
  <si>
    <t>Se posesionó en el Juzgado 10 Administrativo</t>
  </si>
  <si>
    <t>LUZ DENI</t>
  </si>
  <si>
    <t xml:space="preserve">RENDÓN </t>
  </si>
  <si>
    <t>LUZ DENI RENDON MONSALVE</t>
  </si>
  <si>
    <t>786</t>
  </si>
  <si>
    <t>017</t>
  </si>
  <si>
    <t>INCORPORACIÓN</t>
  </si>
  <si>
    <t>Renunció a partir del del 31 de marzo de 2017. EXTCSJANT17-2653</t>
  </si>
  <si>
    <t>MARITZA YANETH</t>
  </si>
  <si>
    <t>MARIN</t>
  </si>
  <si>
    <t>MARITZA YANETH PRECIADO MARIN</t>
  </si>
  <si>
    <t>1859</t>
  </si>
  <si>
    <t xml:space="preserve">Antes AYDE DEL CARMEN TORO ALVAREZ cc. 22069053 quien se traslado para el C.S.A de los Juzgados de Ejecucion de Penas y Medidas de Seguridad el 23 de Diciembre de 2011 </t>
  </si>
  <si>
    <t>EXTCSJA16-1599</t>
  </si>
  <si>
    <t>Renunció a partir del 15 de mayo de 2017.EXTCSJANT17-3678</t>
  </si>
  <si>
    <t>PARA PUBLICAR EN JULIO DE 2017</t>
  </si>
  <si>
    <t xml:space="preserve">DORA ELSY </t>
  </si>
  <si>
    <t>ELSY CARVAJAL CORREA</t>
  </si>
  <si>
    <t>143</t>
  </si>
  <si>
    <t>Antes la señora STELLA RITA DEL SOCORRO GIRALDO RAMIREZ  CC. 41428613 JUBILADA</t>
  </si>
  <si>
    <t>Se posesionó como Profesional Universitario Juzgado 36 Administratrivo</t>
  </si>
  <si>
    <t xml:space="preserve">CLARA MARCELA </t>
  </si>
  <si>
    <t xml:space="preserve">CLARA MARCELA ALZATE CARDONA </t>
  </si>
  <si>
    <t>1176</t>
  </si>
  <si>
    <t>Antes LUIS HERNAN ARANGO MARTINEZ cc. 71525776, quien renuncio</t>
  </si>
  <si>
    <t>Renunció a partir del 24 de abril de 2017.</t>
  </si>
  <si>
    <t>LUZ MARIANA</t>
  </si>
  <si>
    <t xml:space="preserve">LUZ MARINA JARAMILLO GONZALEZ </t>
  </si>
  <si>
    <t>543</t>
  </si>
  <si>
    <t>LEONARDO ANTONIO</t>
  </si>
  <si>
    <t>ISAZA</t>
  </si>
  <si>
    <t xml:space="preserve">LEONARDO ANTONIO ISAZA AGUDELO </t>
  </si>
  <si>
    <t>134</t>
  </si>
  <si>
    <t xml:space="preserve">Se Posesionó por Traslado en el Juzgado 18 Civil del Cto de Med </t>
  </si>
  <si>
    <t>YESENIA MILENA</t>
  </si>
  <si>
    <t xml:space="preserve">ROJO </t>
  </si>
  <si>
    <t>YESENYA MILENA ROJO SEPULVEDA</t>
  </si>
  <si>
    <t>458</t>
  </si>
  <si>
    <t>DIANA MARIA AGUDELO VALENCIA cc. 43624599 quien renuncia a patir del 13 de septiembre de 2010, para posesionarse como escribiente en el Juzgado Diecisiete Civil del Circuito de Medellín,  partir de septiembre 13 de 2010</t>
  </si>
  <si>
    <t>Se trasladó para el Juzgado 1° de Ejecución Civil Municipal de Med</t>
  </si>
  <si>
    <t>SERGIO ANDRES</t>
  </si>
  <si>
    <t>SERGIO ANDRES MEJIA HENAO</t>
  </si>
  <si>
    <t>573</t>
  </si>
  <si>
    <t>Antes el señor Gustavo Cardenas Larrea cc. 15318267, quien renuncia al cargo a partir del 3 de julio de 2008</t>
  </si>
  <si>
    <t>Renunció a partir del 27 de abril de 2017. EXTCSJANT17-3134</t>
  </si>
  <si>
    <t>IVAN ALEJANDRO ZAPATA FERNANDEZ</t>
  </si>
  <si>
    <t>1843</t>
  </si>
  <si>
    <t>Se posesionó como Secretario en el Juzgado 5° Penal Mpal Adolescentes</t>
  </si>
  <si>
    <t>LILIANA MARIA</t>
  </si>
  <si>
    <t>LILIANA MARIA VILLA MESA</t>
  </si>
  <si>
    <t>171</t>
  </si>
  <si>
    <t>Resolucion No 009</t>
  </si>
  <si>
    <t>Se posesionó como Secretaria en el Juzgado 9 Civil del Cto de med</t>
  </si>
  <si>
    <t>OLIVA</t>
  </si>
  <si>
    <t xml:space="preserve">OSPINA </t>
  </si>
  <si>
    <t xml:space="preserve"> OLIVA OSPINA OSPINA</t>
  </si>
  <si>
    <t>Se desvincula por edad de retiro forzoso a partir del 1° de marzo de 2017. EXPCSJ17-561. PASA A SALA</t>
  </si>
  <si>
    <t xml:space="preserve">LILIANA  </t>
  </si>
  <si>
    <t>DE CHIQUINQUIRA</t>
  </si>
  <si>
    <t>LILIANA DE CHIQUINQUIRA ALVAREZ</t>
  </si>
  <si>
    <t>086</t>
  </si>
  <si>
    <t xml:space="preserve">Se posesionó como Oficial Mayor en el Juzgado 3° Civil del Cto de Ejecucion de Sentencias Med </t>
  </si>
  <si>
    <t>ALBA SUSANA</t>
  </si>
  <si>
    <t>PATERNINA</t>
  </si>
  <si>
    <t>ALBA SUSANA FLOREZ PATERNINA</t>
  </si>
  <si>
    <t>147</t>
  </si>
  <si>
    <t xml:space="preserve">Se nombró como Profesional Universitario en el Juzgado 4° Administrativo </t>
  </si>
  <si>
    <t xml:space="preserve">ARLINE </t>
  </si>
  <si>
    <t xml:space="preserve">NAVARRO </t>
  </si>
  <si>
    <t>ARLINE NAVARRO ALVAREZ</t>
  </si>
  <si>
    <t>333</t>
  </si>
  <si>
    <t xml:space="preserve">CASTANO VILLEGAS RUBEN D. cc.70077107 </t>
  </si>
  <si>
    <t>Se posesionó en el Juzgado 12 Administrativo</t>
  </si>
  <si>
    <t>San Vicente</t>
  </si>
  <si>
    <t>STEPHANI YULIANA</t>
  </si>
  <si>
    <t>STEPHANI VELEZ BETANCUR</t>
  </si>
  <si>
    <t>2147</t>
  </si>
  <si>
    <t>CARLOS DE JS. GIRALDO CARDONA cc. 70160210 quien se traslado para el Centro de Servicios de Rionegro a partir del 1 de Junio de 2010</t>
  </si>
  <si>
    <t>Se trasladó para el Juzgado 1° Promiscuo Municipal de Copacabana</t>
  </si>
  <si>
    <t xml:space="preserve">JUAN MARCOS </t>
  </si>
  <si>
    <t>AREVALO</t>
  </si>
  <si>
    <t xml:space="preserve">JUAN MARCOS AREVALO </t>
  </si>
  <si>
    <t>007 Y 008</t>
  </si>
  <si>
    <t>09-07-2009 Y 31-07-2009</t>
  </si>
  <si>
    <t>31/07/2009 con efectos fiscales 01-08-2009</t>
  </si>
  <si>
    <t xml:space="preserve">JUAN MARCOS AREVALO cc.15532374 quien renuncio </t>
  </si>
  <si>
    <t>Penal Circuito Espec. De Antioquia</t>
  </si>
  <si>
    <t>OSCAR ADRIAN</t>
  </si>
  <si>
    <t>CIFUENTES</t>
  </si>
  <si>
    <t>OSCAR ADRIAN RUEDA CIFUENTES</t>
  </si>
  <si>
    <t>318</t>
  </si>
  <si>
    <t>EXTCSJA16-2039</t>
  </si>
  <si>
    <t>Renunció a partir del 01 de junio de 2017. EXTCSJANT17-4091</t>
  </si>
  <si>
    <t xml:space="preserve">JUAN DAVID FRANCO BEDOYA </t>
  </si>
  <si>
    <t>675</t>
  </si>
  <si>
    <t xml:space="preserve">Tiene Propiedad como Secretario en el Juzgado 5° Laboral </t>
  </si>
  <si>
    <t xml:space="preserve">MARIA NATHALIA </t>
  </si>
  <si>
    <t>TRUJILLO</t>
  </si>
  <si>
    <t xml:space="preserve">MARIA NATHALIA TRUJILLO OCHOA </t>
  </si>
  <si>
    <t>105</t>
  </si>
  <si>
    <t>Antes la Luz Dar Rodriguez Molina cc. 22201501, se traslado para el Juzgado 24 Penal del Circuito de Medellín</t>
  </si>
  <si>
    <t>Se posesionó como Oficial Mayor en el Juzgado 1° Penal del Cto Especializado de Med</t>
  </si>
  <si>
    <t xml:space="preserve">CESAR AUGUSTO BEDOYA BEDOYA  </t>
  </si>
  <si>
    <t>ACTA 015</t>
  </si>
  <si>
    <t>Antes el Dr. GUILLERMO GOMEZ CELADA cc.quien se Jubila a partir del 1 de mayo de 2008</t>
  </si>
  <si>
    <t>EXTCSJA16-2042</t>
  </si>
  <si>
    <t xml:space="preserve">LUIS FERNANDO MONTOYA CASTAÑO </t>
  </si>
  <si>
    <t>436</t>
  </si>
  <si>
    <t>antes Fabio Leon Montoya Tamayo cc. 8414555, quien fue excluido a partir del 21 de octubre de 2009</t>
  </si>
  <si>
    <t xml:space="preserve">Se posesionó como Profesional Universitario en eL Juzgado 33 Administrativo </t>
  </si>
  <si>
    <t xml:space="preserve">NANCY PATRICIA </t>
  </si>
  <si>
    <t xml:space="preserve">AMAYA </t>
  </si>
  <si>
    <t xml:space="preserve">CASTAÑO </t>
  </si>
  <si>
    <t xml:space="preserve">NANCY PATRICIA AMAYA CASTAÑO </t>
  </si>
  <si>
    <t>776</t>
  </si>
  <si>
    <t xml:space="preserve">NOMBRAMIENTO EN OTRA LISTA DE ELEGIBLES </t>
  </si>
  <si>
    <t>Se posesionó en el Juzgado 4° Administrativo</t>
  </si>
  <si>
    <t>C</t>
  </si>
  <si>
    <t>Oficina de Apoyo para los Juzgados Civiles del Circuito de Ejecución de Sentencias</t>
  </si>
  <si>
    <t xml:space="preserve">Profesional Universitario </t>
  </si>
  <si>
    <t>HECTOR EDUARDO</t>
  </si>
  <si>
    <t>HECTOR EDUARDO MARIN TABORDA</t>
  </si>
  <si>
    <t>574</t>
  </si>
  <si>
    <t xml:space="preserve">IVAN JOSE </t>
  </si>
  <si>
    <t xml:space="preserve">ESPINOSA </t>
  </si>
  <si>
    <t>IVAN JOSE ESPINOSA VERGARA</t>
  </si>
  <si>
    <t>609</t>
  </si>
  <si>
    <t>Se trasladó para el CSA Oficina de Apoyo para los Juzgados Civiles del Circuito de Ejecución de Sentencias por Traslado Reciproco con el de Envigado</t>
  </si>
  <si>
    <t>CARLOS ANIBAL</t>
  </si>
  <si>
    <t>TASCON</t>
  </si>
  <si>
    <t xml:space="preserve">CARLOS ANIBAL TASCON PALACIO </t>
  </si>
  <si>
    <t>INCORPORACION</t>
  </si>
  <si>
    <t>Se posesionó como Escribiente 19 Laboral</t>
  </si>
  <si>
    <t>LUIS FERNANDO</t>
  </si>
  <si>
    <t>VALLEJO</t>
  </si>
  <si>
    <t>LUIS FERNANDO VALLEJO GARCIA</t>
  </si>
  <si>
    <t>1916</t>
  </si>
  <si>
    <t>TSA</t>
  </si>
  <si>
    <t>Renunció a partir del 25 de mayo de 2017. CSJANTR17-313</t>
  </si>
  <si>
    <t>PUBLICADA EN JUNIO DE 2017</t>
  </si>
  <si>
    <t>ASTRID ELENA</t>
  </si>
  <si>
    <t>ASTRID ELENA CASAS PEREZ</t>
  </si>
  <si>
    <t>509</t>
  </si>
  <si>
    <t xml:space="preserve"> ARGEMIRO D. ZULETA CORREA cc3410960 quien renuncio al cargo a partir del 1 de abril de 2012</t>
  </si>
  <si>
    <t>Renunció a partir del 29 de marzo de 2017. EXTCSJANT17-3100</t>
  </si>
  <si>
    <t>SUAZA</t>
  </si>
  <si>
    <t>SANDRA MILENA SUAZA VELEZ</t>
  </si>
  <si>
    <t>665</t>
  </si>
  <si>
    <t>RENUNCIÓ A PARTIR DEL 21 DE MARZO DE 2017. EXTCSJANT17-2520</t>
  </si>
  <si>
    <t xml:space="preserve">NATALIA </t>
  </si>
  <si>
    <t xml:space="preserve">NATALIA ACEVEDO MONTOYA </t>
  </si>
  <si>
    <t>317</t>
  </si>
  <si>
    <t xml:space="preserve"> ENRIQUE CEBALLOS VALLEJO cc. 70053823 se jubilo a partir del 1 de noviembre de 2009</t>
  </si>
  <si>
    <t>Renunció a partir del 07 de junio de 2017</t>
  </si>
  <si>
    <t>HURTADO</t>
  </si>
  <si>
    <t>ANGELA MARIA OROZCO HURTADO</t>
  </si>
  <si>
    <t>044</t>
  </si>
  <si>
    <t xml:space="preserve">DESPACHO </t>
  </si>
  <si>
    <t>Se posesionó como Oficial Mayor en el Juzgado 26 Penal del Cto de Medellín</t>
  </si>
  <si>
    <t>PENDIENTE TRASLADO SOLICITADO EN JULIO DE 2017 POR MIRIAM LUCIA MACIAS DAVID</t>
  </si>
  <si>
    <t xml:space="preserve">CARLOS JAIME </t>
  </si>
  <si>
    <t>GÓMEZ</t>
  </si>
  <si>
    <t>CARLOS JAIME GÓMEZ OROZCO</t>
  </si>
  <si>
    <t>072</t>
  </si>
  <si>
    <t>NOMBRAMIENTO EN OTRO CARGO DEL REGISTRO DE ELEGIBLES</t>
  </si>
  <si>
    <t>Se posesionó en el 36 Administrativo</t>
  </si>
  <si>
    <t xml:space="preserve">VICTOR FABIO </t>
  </si>
  <si>
    <t>VICTOR ESCOBAR QUINTERO ESCOBAR</t>
  </si>
  <si>
    <t>Se posesionó en el Juzgado 13 Administrativo</t>
  </si>
  <si>
    <t xml:space="preserve">DANIEL ALBERTO </t>
  </si>
  <si>
    <t>ARISTIZABAL</t>
  </si>
  <si>
    <t>DANIEL ALBERTO URIBE ARISTIZABAL</t>
  </si>
  <si>
    <t>PENDIENTE TRASLADO SOLICITADO EN JULIO DE 2017 POR RUBEN DARIO FLOREZ VAHOS</t>
  </si>
  <si>
    <t xml:space="preserve">ANGELA MARIA VELASQUEZ PULGARIN </t>
  </si>
  <si>
    <t>633</t>
  </si>
  <si>
    <t>Antes GILBERTO DE JESUS HIGUITA TABORDA con CC. 70059923, quien renuncio al cargo a partir del 22 de mayo de 2008. JHONNY BRAULIO ROMERO RODRIGUEZ cc. 73239318 quien renuncio para posesionarse como profesional universitario en el Juzgado Sexto Administrativo el 8 marzo de 2010.</t>
  </si>
  <si>
    <t>Tiene Propiedad como Secretaria en el Juzgado Civil Cto de Girardota</t>
  </si>
  <si>
    <t>Cisneros</t>
  </si>
  <si>
    <t>CLARA INES</t>
  </si>
  <si>
    <t xml:space="preserve">RUA </t>
  </si>
  <si>
    <t>CLARA INES VASQUEZ RUA</t>
  </si>
  <si>
    <t xml:space="preserve">CISNEROS    </t>
  </si>
  <si>
    <t>Se trasladó para el Juzgado Promiscuo de Familia de Fredonia</t>
  </si>
  <si>
    <t>PARA PUBLICAR EN AGOSTO DE 2017</t>
  </si>
  <si>
    <t xml:space="preserve">ALBA LUCIA </t>
  </si>
  <si>
    <t>ALBA LUCIA CASTAÑO GIRALDO</t>
  </si>
  <si>
    <t>Se posesionó en el mismo Despacho como Secretaria. EXTCSJANT17-3912</t>
  </si>
  <si>
    <t xml:space="preserve">MARIBEL </t>
  </si>
  <si>
    <t>MARIBEL SALAZAR RIVERA</t>
  </si>
  <si>
    <t>0115</t>
  </si>
  <si>
    <t>Renunció a partir del 05 de julio de 2017</t>
  </si>
  <si>
    <t>C.S.A. Itagui</t>
  </si>
  <si>
    <t xml:space="preserve">TERESITA DE JESUS </t>
  </si>
  <si>
    <t xml:space="preserve">CARMONA </t>
  </si>
  <si>
    <t>ROMERO</t>
  </si>
  <si>
    <t>TERESITA DE JESUS CARMONA ROMERO</t>
  </si>
  <si>
    <t>538</t>
  </si>
  <si>
    <t>027</t>
  </si>
  <si>
    <t>CSA</t>
  </si>
  <si>
    <t>Renunció a partir del 01-01-17, según EXTCSJA16-8770 del 14-12-16</t>
  </si>
  <si>
    <t>Tiene Propiedad por Nombramiento de Listas ALBA DORIS RESTREPO ESTRADA</t>
  </si>
  <si>
    <t>Campamento</t>
  </si>
  <si>
    <t xml:space="preserve">EVERLIDES </t>
  </si>
  <si>
    <t xml:space="preserve">BOLIVAR </t>
  </si>
  <si>
    <t>EVERLIDES BOLIVAR TRUJILLO</t>
  </si>
  <si>
    <t>045</t>
  </si>
  <si>
    <t>INSCRIPICION</t>
  </si>
  <si>
    <t>JOSE MANUEL MUÑOZ GUTIERREZ cc. 71607202 quien se traslado para el Centro de Servicios del SAP. EL 12 DE enero de 2010, HERIBERTO JAIME ALARCON VALENCIA c. 70724960 quien renuncio para posesionarse el 6 de octubre de 2010, en el Juzgado Penal del Circuito de Sonson</t>
  </si>
  <si>
    <t>EXTCSJA16-2064</t>
  </si>
  <si>
    <t>Se trasladó para el Juzgado Promiscuo Municipal de Angelopolis</t>
  </si>
  <si>
    <t xml:space="preserve">JULIANA </t>
  </si>
  <si>
    <t xml:space="preserve">BARCO </t>
  </si>
  <si>
    <t>JULIANA BARCO GONZALEZ</t>
  </si>
  <si>
    <t>262</t>
  </si>
  <si>
    <t>RESL. 024</t>
  </si>
  <si>
    <t>.l</t>
  </si>
  <si>
    <t>Renunció a partir del 08 de junio de 2017, EXTCSJANT17-4184</t>
  </si>
  <si>
    <t xml:space="preserve">GILMA </t>
  </si>
  <si>
    <t xml:space="preserve">SERRANO </t>
  </si>
  <si>
    <t>DE NAVARRO</t>
  </si>
  <si>
    <t>GILMA SERRANO DE NAVARRO</t>
  </si>
  <si>
    <t>Tiene Propiedad como Escribiente en este mismo Despacho</t>
  </si>
  <si>
    <t>POSADA</t>
  </si>
  <si>
    <t>MAYA</t>
  </si>
  <si>
    <t>BEATRIZ ELENA POSADA MAYA</t>
  </si>
  <si>
    <t>324</t>
  </si>
  <si>
    <t>Renunció a partir del 1° de julio de 2017</t>
  </si>
  <si>
    <t>La Unión</t>
  </si>
  <si>
    <t xml:space="preserve">WILFREDO </t>
  </si>
  <si>
    <t xml:space="preserve">VEGA </t>
  </si>
  <si>
    <t>CUSVA</t>
  </si>
  <si>
    <t>WILFREDO VEGA CUSVA</t>
  </si>
  <si>
    <t>Antes Noriela Gomez Ramirez cc. 32390381 se traslado para el Centro de Servicios Administrativos.  Y renuncio al cargo en la Unión apartir del 25 de marzo de 2008</t>
  </si>
  <si>
    <t>EXTCSJA16-1900</t>
  </si>
  <si>
    <t>Posesionado en el mismo Despacho como Secretario</t>
  </si>
  <si>
    <t xml:space="preserve">MARIA EUGENIA </t>
  </si>
  <si>
    <t xml:space="preserve">SALDARRIAGA </t>
  </si>
  <si>
    <t>MARIA EUGENIA SALDARRIAGA GOMEZ</t>
  </si>
  <si>
    <t>706</t>
  </si>
  <si>
    <t>Se posesionó en el mismo Despacho como Auxiliar Judicial II</t>
  </si>
  <si>
    <t>PARA PUBLICAR EN SEPTIEMBRE DE 2017</t>
  </si>
  <si>
    <t xml:space="preserve">HERNAN DARIO JARAMILLO AGUDELO </t>
  </si>
  <si>
    <t>SANTA ROSA O</t>
  </si>
  <si>
    <t>NOTA:  ESTE DESPACHO QUEDO COMO PROMISCUO DEL CIRCUITO DE SAN PEDRO DE LOS MILAGROS</t>
  </si>
  <si>
    <t xml:space="preserve">Antes la señora MARTA CECILIA CALLE CASTRILLON cc. 32226700 quien se traslado para el Juzgado Promiscuo Circuito de Santa Rosa de Osos </t>
  </si>
  <si>
    <t>Se trasladó para el Juzgado Civil del Cto de Ciudad Bolivar</t>
  </si>
  <si>
    <t>Profesional Universitario (Area Juridica -Grupo Apoyo Legal-Cobro Coactivo)</t>
  </si>
  <si>
    <t>SOLARTE</t>
  </si>
  <si>
    <t>JUAN SEBASTIAN SOLARTE ALVAREZ</t>
  </si>
  <si>
    <t>95</t>
  </si>
  <si>
    <t>Se posesionó en el Juzgado 8° Administrativo</t>
  </si>
  <si>
    <t>DIEGO FERNANDO</t>
  </si>
  <si>
    <t>DIEGO FERNANDO PEREZ GONZALEZ</t>
  </si>
  <si>
    <t>1638</t>
  </si>
  <si>
    <t>5889</t>
  </si>
  <si>
    <t>Se posesionó como Escribiente en el Juzgado 1° Familia de Med</t>
  </si>
  <si>
    <t xml:space="preserve">JAIME ALBERTO </t>
  </si>
  <si>
    <t>CARVAJAL</t>
  </si>
  <si>
    <t>JAIME ALBERTO BURITICA CARVAJAL</t>
  </si>
  <si>
    <t>PARA PUBLICAR EN SEPTIEMBRE DE 2017
(Poner asterisco por Estabilidad Reforzada)</t>
  </si>
  <si>
    <t xml:space="preserve">ELIANA MARIA </t>
  </si>
  <si>
    <t xml:space="preserve">ARAQUE </t>
  </si>
  <si>
    <t>URREGO</t>
  </si>
  <si>
    <t xml:space="preserve">ELIANA MARIA ARAQUE URREGO </t>
  </si>
  <si>
    <t>74</t>
  </si>
  <si>
    <t>MAURICIO MARIN VARGAS cc.15532702 Quien renuncio a partir del 2 de mayo de 2011.</t>
  </si>
  <si>
    <t>PUBLICADA EN JULIO DE 2017</t>
  </si>
  <si>
    <t xml:space="preserve">ADRIANA MILENA </t>
  </si>
  <si>
    <t>FUENTES</t>
  </si>
  <si>
    <t>ADRIANA MILENA FUENTES GALVIS</t>
  </si>
  <si>
    <t>635</t>
  </si>
  <si>
    <t>Acuerdo No 027</t>
  </si>
  <si>
    <t>TRASLADO DE FLORENCIA CAQUETA</t>
  </si>
  <si>
    <t xml:space="preserve">EMELINA ISABEL SALDARRIAGA OSORIO CC.32483529, renuncia 30 de Noviembre 2008, por Jubilaciòn </t>
  </si>
  <si>
    <t>Renunció a partir del 20 de junio de 2017. Oficio 186</t>
  </si>
  <si>
    <t>PARA REPORTAR EN AGOSTO DE 2017</t>
  </si>
  <si>
    <t>GLORIA LUZ</t>
  </si>
  <si>
    <t xml:space="preserve">GLORIA LUZ RESTREPO MEJIA </t>
  </si>
  <si>
    <t>93</t>
  </si>
  <si>
    <t>Acuerdo 023</t>
  </si>
  <si>
    <t>RENUNCIÓ A PARTIR DEL DEL 24 DE MARZO DE 2017. EXTCSJANT17-2522</t>
  </si>
  <si>
    <t xml:space="preserve">MARIA ISABEL ARANGO HENAO </t>
  </si>
  <si>
    <t>Acuerdo No 006</t>
  </si>
  <si>
    <t>PARA REPORTAR EN MARZO DE 2017</t>
  </si>
  <si>
    <t>RENUNCIA A PARTIR DEL 15 DE FEBRERO DE 2017. PENDIENTE ACTOS</t>
  </si>
  <si>
    <t xml:space="preserve">CATALINA </t>
  </si>
  <si>
    <t>CATALINA RENDON HENAO</t>
  </si>
  <si>
    <t>405</t>
  </si>
  <si>
    <t>Acuerdo No 013</t>
  </si>
  <si>
    <t>Pendiente actos administrativos</t>
  </si>
  <si>
    <t>RENUNCIÓ A PARTIR DEL 08 DE MARZO DE 2017. Oficio 24 TSM</t>
  </si>
  <si>
    <t>Asistente Administrativo (Grupo de apoyo a areas adscritas-secretariales o administrativas)</t>
  </si>
  <si>
    <t xml:space="preserve">YONATAN </t>
  </si>
  <si>
    <t xml:space="preserve">YONATAN ZAPATA RAMIREZ </t>
  </si>
  <si>
    <t>87</t>
  </si>
  <si>
    <t>Se posesionó como Escribiente en el Juzgado Civil Laboral de Yarumal</t>
  </si>
  <si>
    <t xml:space="preserve">ALBA MERY </t>
  </si>
  <si>
    <t>ALBA MERY JARAMILLO MEJIA</t>
  </si>
  <si>
    <t xml:space="preserve">INCORPORACIÒN </t>
  </si>
  <si>
    <t>EXTCSJA16-2033</t>
  </si>
  <si>
    <t>Se posesionó como Secretaria en el mismo Despacho</t>
  </si>
  <si>
    <t>JHONNY ALEXANDER</t>
  </si>
  <si>
    <t>ROLDAN</t>
  </si>
  <si>
    <t>JHONNY ALEXANDER PALACIO ROLDAN</t>
  </si>
  <si>
    <t>1505</t>
  </si>
  <si>
    <t>5603</t>
  </si>
  <si>
    <t>Se posesionó en el Juzgado 23 Penal del Cto de Medellín</t>
  </si>
  <si>
    <t>LUZ ELENA</t>
  </si>
  <si>
    <t xml:space="preserve">LUZ ELENA MONTOYA BEDOYA </t>
  </si>
  <si>
    <t xml:space="preserve">1120  </t>
  </si>
  <si>
    <t>RENUNCIA A PARTIR DEL 30 DE JUNIO DE 2017. EXTCSJANT17-2509</t>
  </si>
  <si>
    <t>PENDIENTE TRASLADO SOLICITADO EN JULIO DE 2017 POR EL DR. SERGIO ESCOBAR HOLGUIN</t>
  </si>
  <si>
    <t xml:space="preserve">BENJAMÍN DE JESÚS </t>
  </si>
  <si>
    <t xml:space="preserve">YEPES </t>
  </si>
  <si>
    <t xml:space="preserve">BENJAMÍN DE JESÚS YEPES PUERTA </t>
  </si>
  <si>
    <t>575</t>
  </si>
  <si>
    <t xml:space="preserve">Acuerdo No 26 </t>
  </si>
  <si>
    <t>AMANDA  GOMEZ ALZATE cc. 32517191 quien rnuncio por jubilacion a partir del 1 de agosto de 2014</t>
  </si>
  <si>
    <t>Se le conceptuó traslado a la Dra. ANGELA MARIA MEJIA ROMERO</t>
  </si>
  <si>
    <t>ANA ANGELICA</t>
  </si>
  <si>
    <t>ARREDONDO</t>
  </si>
  <si>
    <t>1473</t>
  </si>
  <si>
    <t>Acta No. 10</t>
  </si>
  <si>
    <t>VALPARAISO</t>
  </si>
  <si>
    <t>JAIRO DE JESUS MATHIU ZULETA 9080396 quien fue retirado del servicio mediante sentencia del 16 de julio de 2014, destitucion por 10 años a partir del 11 de febrero de 2015.</t>
  </si>
  <si>
    <t>Cumplimiento Tutela</t>
  </si>
  <si>
    <t>Juzgado 001 Familia Circuito de San Martín</t>
  </si>
  <si>
    <t>Prepensión - Agosto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</si>
</sst>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quot;C$&quot;* #,##0.00_);_(&quot;C$&quot;* \(#,##0.00\);_(&quot;C$&quot;* &quot;-&quot;??_);_(@_)"/>
    <numFmt numFmtId="166" formatCode="_(* #,##0.000_);_(* \(#,##0.000\);_(* &quot;-&quot;??_);_(@_)"/>
  </numFmts>
  <fonts count="29" x14ac:knownFonts="1">
    <font>
      <sz val="10"/>
      <name val="Arial"/>
    </font>
    <font>
      <sz val="11"/>
      <color theme="1"/>
      <name val="Calibri"/>
      <family val="2"/>
      <scheme val="minor"/>
    </font>
    <font>
      <sz val="11"/>
      <color theme="1"/>
      <name val="Calibri"/>
      <family val="2"/>
      <scheme val="minor"/>
    </font>
    <font>
      <sz val="10"/>
      <name val="Arial"/>
      <family val="2"/>
    </font>
    <font>
      <b/>
      <sz val="8"/>
      <color indexed="81"/>
      <name val="Tahoma"/>
      <family val="2"/>
    </font>
    <font>
      <sz val="8"/>
      <color indexed="81"/>
      <name val="Tahoma"/>
      <family val="2"/>
    </font>
    <font>
      <sz val="10"/>
      <name val="Arial"/>
      <family val="2"/>
    </font>
    <font>
      <sz val="8"/>
      <name val="Arial"/>
      <family val="2"/>
    </font>
    <font>
      <b/>
      <sz val="10"/>
      <name val="Arial"/>
      <family val="2"/>
    </font>
    <font>
      <sz val="8"/>
      <color indexed="10"/>
      <name val="Arial"/>
      <family val="2"/>
    </font>
    <font>
      <b/>
      <sz val="8"/>
      <name val="Arial"/>
      <family val="2"/>
    </font>
    <font>
      <sz val="8"/>
      <color theme="1"/>
      <name val="Arial"/>
      <family val="2"/>
    </font>
    <font>
      <sz val="10"/>
      <color theme="1"/>
      <name val="Arial"/>
      <family val="2"/>
    </font>
    <font>
      <b/>
      <sz val="8"/>
      <color theme="1"/>
      <name val="Arial"/>
      <family val="2"/>
    </font>
    <font>
      <sz val="9"/>
      <color theme="1"/>
      <name val="Arial"/>
      <family val="2"/>
    </font>
    <font>
      <sz val="8"/>
      <color theme="1"/>
      <name val="Verdana"/>
      <family val="2"/>
    </font>
    <font>
      <sz val="10"/>
      <color rgb="FFFF0000"/>
      <name val="Arial"/>
      <family val="2"/>
    </font>
    <font>
      <sz val="8"/>
      <color rgb="FFFF0000"/>
      <name val="Arial"/>
      <family val="2"/>
    </font>
    <font>
      <sz val="7"/>
      <color rgb="FFFF0000"/>
      <name val="Arial"/>
      <family val="2"/>
    </font>
    <font>
      <b/>
      <sz val="10"/>
      <color rgb="FF00B050"/>
      <name val="Arial"/>
      <family val="2"/>
    </font>
    <font>
      <b/>
      <sz val="8"/>
      <color rgb="FF00B050"/>
      <name val="Arial"/>
      <family val="2"/>
    </font>
    <font>
      <sz val="7"/>
      <color theme="1"/>
      <name val="Arial"/>
      <family val="2"/>
    </font>
    <font>
      <b/>
      <sz val="9"/>
      <color rgb="FF00B050"/>
      <name val="Arial"/>
      <family val="2"/>
    </font>
    <font>
      <sz val="9"/>
      <color rgb="FFFF0000"/>
      <name val="Arial"/>
      <family val="2"/>
    </font>
    <font>
      <sz val="8"/>
      <color rgb="FF000000"/>
      <name val="Arial"/>
      <family val="2"/>
    </font>
    <font>
      <sz val="11"/>
      <name val="Arial"/>
      <family val="2"/>
    </font>
    <font>
      <b/>
      <sz val="11"/>
      <name val="Arial"/>
      <family val="2"/>
    </font>
    <font>
      <u/>
      <sz val="10"/>
      <color theme="10"/>
      <name val="Arial"/>
    </font>
    <font>
      <b/>
      <sz val="16"/>
      <name val="Arial"/>
      <family val="2"/>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34998626667073579"/>
        <bgColor indexed="64"/>
      </patternFill>
    </fill>
    <fill>
      <patternFill patternType="solid">
        <fgColor rgb="FFAEAAAA"/>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diagonal/>
    </border>
  </borders>
  <cellStyleXfs count="16">
    <xf numFmtId="0" fontId="0" fillId="0" borderId="0"/>
    <xf numFmtId="164" fontId="3"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5" fontId="6" fillId="0" borderId="0" applyFont="0" applyFill="0" applyBorder="0" applyAlignment="0" applyProtection="0"/>
    <xf numFmtId="0" fontId="6" fillId="0" borderId="0"/>
    <xf numFmtId="9" fontId="3" fillId="0" borderId="0" applyFont="0" applyFill="0" applyBorder="0" applyAlignment="0" applyProtection="0"/>
    <xf numFmtId="9" fontId="6" fillId="0" borderId="0" applyFont="0" applyFill="0" applyBorder="0" applyAlignment="0" applyProtection="0"/>
    <xf numFmtId="0" fontId="2" fillId="0" borderId="0"/>
    <xf numFmtId="0" fontId="3" fillId="0" borderId="0"/>
    <xf numFmtId="0" fontId="27"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 fillId="0" borderId="0"/>
  </cellStyleXfs>
  <cellXfs count="221">
    <xf numFmtId="0" fontId="0" fillId="0" borderId="0" xfId="0"/>
    <xf numFmtId="3" fontId="11" fillId="0" borderId="1" xfId="0" applyNumberFormat="1" applyFont="1" applyBorder="1" applyAlignment="1">
      <alignment horizontal="center" vertical="center"/>
    </xf>
    <xf numFmtId="164" fontId="11" fillId="0" borderId="1" xfId="1" applyFont="1" applyBorder="1" applyAlignment="1" applyProtection="1">
      <alignment horizontal="center" vertical="center" wrapText="1"/>
      <protection locked="0"/>
    </xf>
    <xf numFmtId="164" fontId="11" fillId="0" borderId="1" xfId="1" applyFont="1" applyBorder="1" applyAlignment="1" applyProtection="1">
      <alignment horizontal="center" vertical="center"/>
      <protection locked="0"/>
    </xf>
    <xf numFmtId="1" fontId="11" fillId="0" borderId="1" xfId="1"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2" fillId="0" borderId="0" xfId="0" applyFont="1" applyAlignment="1">
      <alignment horizontal="center"/>
    </xf>
    <xf numFmtId="164" fontId="12" fillId="0" borderId="1" xfId="1"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1" fillId="0" borderId="1" xfId="0" applyFont="1" applyBorder="1" applyAlignment="1">
      <alignment horizontal="center"/>
    </xf>
    <xf numFmtId="15" fontId="11" fillId="0" borderId="1" xfId="0" applyNumberFormat="1" applyFont="1" applyBorder="1" applyAlignment="1" applyProtection="1">
      <alignment horizontal="center" vertical="center"/>
      <protection locked="0"/>
    </xf>
    <xf numFmtId="0" fontId="11" fillId="0" borderId="1" xfId="0" applyFont="1" applyBorder="1" applyAlignment="1" applyProtection="1">
      <alignment horizontal="center" vertical="center" wrapText="1"/>
      <protection locked="0"/>
    </xf>
    <xf numFmtId="0" fontId="12" fillId="0" borderId="0" xfId="0" applyFont="1" applyAlignment="1" applyProtection="1">
      <alignment horizontal="center" vertical="center"/>
      <protection locked="0"/>
    </xf>
    <xf numFmtId="0" fontId="12" fillId="0" borderId="0" xfId="0" applyFont="1"/>
    <xf numFmtId="14" fontId="11" fillId="0" borderId="1" xfId="0" applyNumberFormat="1" applyFont="1" applyBorder="1" applyAlignment="1">
      <alignment horizontal="center"/>
    </xf>
    <xf numFmtId="14" fontId="11" fillId="0" borderId="1" xfId="0" applyNumberFormat="1" applyFont="1" applyBorder="1" applyAlignment="1" applyProtection="1">
      <alignment horizontal="center" vertical="center"/>
      <protection locked="0"/>
    </xf>
    <xf numFmtId="3" fontId="11" fillId="0" borderId="1" xfId="0" applyNumberFormat="1" applyFont="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2" fillId="0" borderId="0" xfId="0" applyFont="1" applyAlignment="1">
      <alignment horizontal="center" wrapText="1"/>
    </xf>
    <xf numFmtId="0" fontId="12" fillId="3" borderId="0" xfId="0" applyFont="1" applyFill="1"/>
    <xf numFmtId="164" fontId="11" fillId="3" borderId="1" xfId="1" applyFont="1" applyFill="1" applyBorder="1" applyAlignment="1" applyProtection="1">
      <alignment horizontal="center" vertical="center"/>
      <protection locked="0"/>
    </xf>
    <xf numFmtId="0" fontId="11" fillId="3" borderId="1" xfId="0" applyFont="1" applyFill="1" applyBorder="1" applyAlignment="1">
      <alignment horizontal="center"/>
    </xf>
    <xf numFmtId="1" fontId="11" fillId="3" borderId="1" xfId="1" applyNumberFormat="1" applyFont="1" applyFill="1" applyBorder="1" applyAlignment="1" applyProtection="1">
      <alignment horizontal="center" vertical="center"/>
      <protection locked="0"/>
    </xf>
    <xf numFmtId="164" fontId="11" fillId="3" borderId="1" xfId="1" applyFont="1" applyFill="1" applyBorder="1" applyAlignment="1" applyProtection="1">
      <alignment horizontal="center" vertical="center" wrapText="1"/>
      <protection locked="0"/>
    </xf>
    <xf numFmtId="3" fontId="11" fillId="3" borderId="1" xfId="0" applyNumberFormat="1" applyFont="1" applyFill="1" applyBorder="1" applyAlignment="1">
      <alignment horizontal="center" vertical="center"/>
    </xf>
    <xf numFmtId="49" fontId="11" fillId="3" borderId="1" xfId="0" applyNumberFormat="1" applyFont="1" applyFill="1" applyBorder="1" applyAlignment="1" applyProtection="1">
      <alignment horizontal="center" vertical="center"/>
      <protection locked="0"/>
    </xf>
    <xf numFmtId="15" fontId="11" fillId="3" borderId="1" xfId="0" applyNumberFormat="1" applyFont="1" applyFill="1" applyBorder="1" applyAlignment="1" applyProtection="1">
      <alignment horizontal="center" vertical="center"/>
      <protection locked="0"/>
    </xf>
    <xf numFmtId="14"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protection locked="0"/>
    </xf>
    <xf numFmtId="0" fontId="12" fillId="3" borderId="0" xfId="0" applyFont="1" applyFill="1" applyAlignment="1" applyProtection="1">
      <alignment horizontal="center" vertical="center"/>
      <protection locked="0"/>
    </xf>
    <xf numFmtId="0" fontId="12" fillId="3" borderId="0" xfId="0" applyFont="1" applyFill="1" applyAlignment="1">
      <alignment horizontal="center"/>
    </xf>
    <xf numFmtId="3" fontId="11" fillId="3" borderId="1" xfId="0" applyNumberFormat="1" applyFont="1" applyFill="1" applyBorder="1" applyAlignment="1" applyProtection="1">
      <alignment horizontal="center" vertical="center"/>
      <protection locked="0"/>
    </xf>
    <xf numFmtId="49" fontId="11" fillId="3" borderId="1" xfId="1" applyNumberFormat="1" applyFont="1" applyFill="1" applyBorder="1" applyAlignment="1" applyProtection="1">
      <alignment horizontal="center" vertical="center"/>
      <protection locked="0"/>
    </xf>
    <xf numFmtId="14" fontId="12" fillId="3" borderId="1" xfId="0" applyNumberFormat="1" applyFont="1" applyFill="1" applyBorder="1" applyAlignment="1" applyProtection="1">
      <alignment horizontal="center" vertical="center"/>
      <protection locked="0"/>
    </xf>
    <xf numFmtId="49" fontId="12" fillId="3" borderId="1"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3" borderId="1" xfId="0" applyFont="1" applyFill="1" applyBorder="1"/>
    <xf numFmtId="49" fontId="11" fillId="3" borderId="1" xfId="0" applyNumberFormat="1" applyFont="1" applyFill="1" applyBorder="1" applyAlignment="1">
      <alignment horizontal="center"/>
    </xf>
    <xf numFmtId="3" fontId="11" fillId="3" borderId="1" xfId="0" applyNumberFormat="1" applyFont="1" applyFill="1" applyBorder="1" applyAlignment="1">
      <alignment horizontal="center" vertical="center" wrapText="1"/>
    </xf>
    <xf numFmtId="165" fontId="11" fillId="3" borderId="1" xfId="3" applyFont="1" applyFill="1" applyBorder="1" applyAlignment="1" applyProtection="1">
      <alignment horizontal="center" vertical="center"/>
      <protection locked="0"/>
    </xf>
    <xf numFmtId="0" fontId="12" fillId="3" borderId="1" xfId="0" applyFont="1" applyFill="1" applyBorder="1" applyAlignment="1" applyProtection="1">
      <alignment horizontal="center" vertical="center" wrapText="1"/>
      <protection locked="0"/>
    </xf>
    <xf numFmtId="15" fontId="11" fillId="3" borderId="1" xfId="0" applyNumberFormat="1" applyFont="1" applyFill="1" applyBorder="1" applyAlignment="1">
      <alignment horizontal="center"/>
    </xf>
    <xf numFmtId="0" fontId="12" fillId="3" borderId="1" xfId="0" applyFont="1" applyFill="1" applyBorder="1" applyAlignment="1">
      <alignment horizontal="center"/>
    </xf>
    <xf numFmtId="3" fontId="12" fillId="3" borderId="1" xfId="0" applyNumberFormat="1" applyFont="1" applyFill="1" applyBorder="1" applyAlignment="1">
      <alignment horizontal="center" vertical="center"/>
    </xf>
    <xf numFmtId="0" fontId="11" fillId="3" borderId="0" xfId="0" applyFont="1" applyFill="1" applyAlignment="1" applyProtection="1">
      <alignment horizontal="center" vertical="center"/>
      <protection locked="0"/>
    </xf>
    <xf numFmtId="9" fontId="11" fillId="3" borderId="1" xfId="6" applyFont="1" applyFill="1" applyBorder="1" applyAlignment="1" applyProtection="1">
      <alignment horizontal="center" vertical="center"/>
      <protection locked="0"/>
    </xf>
    <xf numFmtId="3" fontId="11" fillId="3" borderId="1" xfId="0" applyNumberFormat="1" applyFont="1" applyFill="1" applyBorder="1" applyAlignment="1" applyProtection="1">
      <alignment horizontal="center" vertical="center" wrapText="1"/>
      <protection locked="0"/>
    </xf>
    <xf numFmtId="0" fontId="11" fillId="3" borderId="1" xfId="0" applyFont="1" applyFill="1" applyBorder="1" applyAlignment="1">
      <alignment horizontal="center" vertical="center" wrapText="1"/>
    </xf>
    <xf numFmtId="0" fontId="13" fillId="3" borderId="1" xfId="0" applyFont="1" applyFill="1" applyBorder="1" applyAlignment="1" applyProtection="1">
      <alignment horizontal="center" vertical="center"/>
      <protection locked="0"/>
    </xf>
    <xf numFmtId="1" fontId="11" fillId="3" borderId="1" xfId="0" applyNumberFormat="1" applyFont="1" applyFill="1" applyBorder="1" applyAlignment="1" applyProtection="1">
      <alignment horizontal="center" vertical="center"/>
      <protection locked="0"/>
    </xf>
    <xf numFmtId="0" fontId="11" fillId="3" borderId="2" xfId="0" applyFont="1" applyFill="1" applyBorder="1" applyAlignment="1" applyProtection="1">
      <alignment vertical="center" wrapText="1"/>
      <protection locked="0"/>
    </xf>
    <xf numFmtId="0" fontId="12" fillId="3" borderId="1" xfId="0" applyFont="1" applyFill="1" applyBorder="1" applyAlignment="1">
      <alignment horizontal="center" vertical="center"/>
    </xf>
    <xf numFmtId="0" fontId="14" fillId="3" borderId="1" xfId="0" applyFont="1" applyFill="1" applyBorder="1" applyAlignment="1">
      <alignment horizontal="center"/>
    </xf>
    <xf numFmtId="15" fontId="14" fillId="3" borderId="1" xfId="0" applyNumberFormat="1" applyFont="1" applyFill="1" applyBorder="1" applyAlignment="1">
      <alignment horizontal="center"/>
    </xf>
    <xf numFmtId="0" fontId="15" fillId="3" borderId="1" xfId="0" applyFont="1" applyFill="1" applyBorder="1" applyAlignment="1">
      <alignment horizontal="center"/>
    </xf>
    <xf numFmtId="0" fontId="16" fillId="3" borderId="1" xfId="0" applyFont="1" applyFill="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2" fillId="4" borderId="0" xfId="0" applyFont="1" applyFill="1"/>
    <xf numFmtId="164" fontId="11" fillId="4" borderId="1" xfId="1" applyFont="1" applyFill="1" applyBorder="1" applyAlignment="1" applyProtection="1">
      <alignment horizontal="center" vertical="center"/>
      <protection locked="0"/>
    </xf>
    <xf numFmtId="0" fontId="11" fillId="4" borderId="1" xfId="0" applyFont="1" applyFill="1" applyBorder="1" applyAlignment="1">
      <alignment horizontal="center"/>
    </xf>
    <xf numFmtId="1" fontId="11" fillId="4" borderId="1" xfId="1" applyNumberFormat="1" applyFont="1" applyFill="1" applyBorder="1" applyAlignment="1" applyProtection="1">
      <alignment horizontal="center" vertical="center"/>
      <protection locked="0"/>
    </xf>
    <xf numFmtId="164" fontId="11" fillId="4" borderId="1" xfId="1" applyFont="1" applyFill="1" applyBorder="1" applyAlignment="1" applyProtection="1">
      <alignment horizontal="center" vertical="center" wrapText="1"/>
      <protection locked="0"/>
    </xf>
    <xf numFmtId="3" fontId="11" fillId="4" borderId="1" xfId="0" applyNumberFormat="1" applyFont="1" applyFill="1" applyBorder="1" applyAlignment="1" applyProtection="1">
      <alignment horizontal="center" vertical="center"/>
      <protection locked="0"/>
    </xf>
    <xf numFmtId="3" fontId="11" fillId="4" borderId="1" xfId="0" applyNumberFormat="1"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49" fontId="11" fillId="4" borderId="1" xfId="0" applyNumberFormat="1" applyFont="1" applyFill="1" applyBorder="1" applyAlignment="1" applyProtection="1">
      <alignment horizontal="center" vertical="center"/>
      <protection locked="0"/>
    </xf>
    <xf numFmtId="15" fontId="11" fillId="4" borderId="1" xfId="0" applyNumberFormat="1"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16" fillId="4" borderId="1" xfId="0" applyFont="1" applyFill="1" applyBorder="1" applyAlignment="1" applyProtection="1">
      <alignment horizontal="center" vertical="center"/>
      <protection locked="0"/>
    </xf>
    <xf numFmtId="0" fontId="12" fillId="4" borderId="0" xfId="0" applyFont="1" applyFill="1" applyAlignment="1" applyProtection="1">
      <alignment horizontal="center" vertical="center"/>
      <protection locked="0"/>
    </xf>
    <xf numFmtId="0" fontId="12" fillId="4" borderId="0" xfId="0" applyFont="1" applyFill="1" applyAlignment="1">
      <alignment horizontal="center"/>
    </xf>
    <xf numFmtId="14" fontId="11" fillId="4" borderId="1" xfId="0" applyNumberFormat="1" applyFont="1" applyFill="1" applyBorder="1" applyAlignment="1" applyProtection="1">
      <alignment horizontal="center" vertical="center"/>
      <protection locked="0"/>
    </xf>
    <xf numFmtId="0" fontId="17" fillId="4" borderId="1" xfId="0" applyFont="1" applyFill="1" applyBorder="1" applyAlignment="1" applyProtection="1">
      <alignment horizontal="center" vertical="center" wrapText="1"/>
      <protection locked="0"/>
    </xf>
    <xf numFmtId="49" fontId="11" fillId="4" borderId="1" xfId="0" applyNumberFormat="1" applyFont="1" applyFill="1" applyBorder="1" applyAlignment="1">
      <alignment horizontal="center"/>
    </xf>
    <xf numFmtId="0" fontId="18" fillId="4" borderId="1" xfId="0"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protection locked="0"/>
    </xf>
    <xf numFmtId="164" fontId="11" fillId="2" borderId="1" xfId="1" applyFont="1" applyFill="1" applyBorder="1" applyAlignment="1" applyProtection="1">
      <alignment horizontal="center" vertical="center"/>
      <protection locked="0"/>
    </xf>
    <xf numFmtId="3" fontId="11" fillId="2" borderId="1" xfId="0" applyNumberFormat="1" applyFont="1" applyFill="1" applyBorder="1" applyAlignment="1" applyProtection="1">
      <alignment horizontal="center" vertical="center"/>
      <protection locked="0"/>
    </xf>
    <xf numFmtId="3" fontId="11" fillId="2" borderId="1" xfId="0" applyNumberFormat="1" applyFont="1" applyFill="1" applyBorder="1" applyAlignment="1">
      <alignment horizontal="center" vertical="center"/>
    </xf>
    <xf numFmtId="0" fontId="11" fillId="2" borderId="1" xfId="0" applyFont="1" applyFill="1" applyBorder="1" applyAlignment="1" applyProtection="1">
      <alignment horizontal="center" vertical="center"/>
      <protection locked="0"/>
    </xf>
    <xf numFmtId="49" fontId="11" fillId="2" borderId="1" xfId="0" applyNumberFormat="1" applyFont="1" applyFill="1" applyBorder="1" applyAlignment="1" applyProtection="1">
      <alignment horizontal="center" vertical="center"/>
      <protection locked="0"/>
    </xf>
    <xf numFmtId="15" fontId="11" fillId="2" borderId="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protection locked="0"/>
    </xf>
    <xf numFmtId="49" fontId="11" fillId="4" borderId="1" xfId="1"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wrapText="1"/>
      <protection locked="0"/>
    </xf>
    <xf numFmtId="49"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0" borderId="1" xfId="0" applyFont="1" applyBorder="1" applyAlignment="1">
      <alignment horizontal="center" vertical="center"/>
    </xf>
    <xf numFmtId="49" fontId="11" fillId="3" borderId="3" xfId="0" applyNumberFormat="1" applyFont="1" applyFill="1" applyBorder="1" applyAlignment="1">
      <alignment horizontal="center"/>
    </xf>
    <xf numFmtId="0" fontId="12" fillId="3" borderId="1" xfId="0" applyFont="1" applyFill="1" applyBorder="1" applyAlignment="1" applyProtection="1">
      <alignment vertical="center" wrapText="1"/>
      <protection locked="0"/>
    </xf>
    <xf numFmtId="49" fontId="11" fillId="0" borderId="1" xfId="0" applyNumberFormat="1" applyFont="1" applyBorder="1" applyAlignment="1" applyProtection="1">
      <alignment horizontal="center" vertical="center" wrapText="1"/>
      <protection locked="0"/>
    </xf>
    <xf numFmtId="15" fontId="11" fillId="0" borderId="1" xfId="0" applyNumberFormat="1" applyFont="1" applyBorder="1" applyAlignment="1" applyProtection="1">
      <alignment horizontal="center" vertical="center" wrapText="1"/>
      <protection locked="0"/>
    </xf>
    <xf numFmtId="49" fontId="11" fillId="3" borderId="1" xfId="1" applyNumberFormat="1" applyFont="1" applyFill="1" applyBorder="1" applyAlignment="1" applyProtection="1">
      <alignment horizontal="center" vertical="center" wrapText="1"/>
      <protection locked="0"/>
    </xf>
    <xf numFmtId="0" fontId="16" fillId="3" borderId="0" xfId="0" applyFont="1" applyFill="1" applyAlignment="1">
      <alignment horizontal="center"/>
    </xf>
    <xf numFmtId="0" fontId="12" fillId="5" borderId="0" xfId="0" applyFont="1" applyFill="1" applyAlignment="1">
      <alignment horizontal="center"/>
    </xf>
    <xf numFmtId="164" fontId="11" fillId="5" borderId="1" xfId="1" applyFont="1" applyFill="1" applyBorder="1" applyAlignment="1" applyProtection="1">
      <alignment horizontal="center" vertical="center"/>
      <protection locked="0"/>
    </xf>
    <xf numFmtId="49" fontId="11" fillId="5" borderId="1" xfId="0" applyNumberFormat="1" applyFont="1" applyFill="1" applyBorder="1" applyAlignment="1">
      <alignment horizontal="center"/>
    </xf>
    <xf numFmtId="1" fontId="11" fillId="5" borderId="1" xfId="1" applyNumberFormat="1" applyFont="1" applyFill="1" applyBorder="1" applyAlignment="1" applyProtection="1">
      <alignment horizontal="center" vertical="center"/>
      <protection locked="0"/>
    </xf>
    <xf numFmtId="164" fontId="11" fillId="5" borderId="1" xfId="1" applyFont="1" applyFill="1" applyBorder="1" applyAlignment="1" applyProtection="1">
      <alignment horizontal="center" vertical="center" wrapText="1"/>
      <protection locked="0"/>
    </xf>
    <xf numFmtId="3" fontId="11" fillId="5" borderId="1" xfId="0" applyNumberFormat="1" applyFont="1" applyFill="1" applyBorder="1" applyAlignment="1" applyProtection="1">
      <alignment horizontal="center" vertical="center"/>
      <protection locked="0"/>
    </xf>
    <xf numFmtId="3" fontId="11" fillId="5" borderId="1" xfId="0" applyNumberFormat="1" applyFont="1" applyFill="1" applyBorder="1" applyAlignment="1">
      <alignment horizontal="center" vertical="center"/>
    </xf>
    <xf numFmtId="0" fontId="11" fillId="5" borderId="1" xfId="0" applyFont="1" applyFill="1" applyBorder="1" applyAlignment="1" applyProtection="1">
      <alignment horizontal="center" vertical="center"/>
      <protection locked="0"/>
    </xf>
    <xf numFmtId="49" fontId="11" fillId="5" borderId="1" xfId="0" applyNumberFormat="1" applyFont="1" applyFill="1" applyBorder="1" applyAlignment="1" applyProtection="1">
      <alignment horizontal="center" vertical="center"/>
      <protection locked="0"/>
    </xf>
    <xf numFmtId="15" fontId="11" fillId="5" borderId="1" xfId="0" applyNumberFormat="1"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0" xfId="0" applyFont="1" applyFill="1" applyAlignment="1" applyProtection="1">
      <alignment horizontal="center" vertical="center"/>
      <protection locked="0"/>
    </xf>
    <xf numFmtId="0" fontId="11" fillId="5" borderId="1" xfId="0" applyFont="1" applyFill="1" applyBorder="1" applyAlignment="1">
      <alignment horizontal="center" vertical="center"/>
    </xf>
    <xf numFmtId="0" fontId="12" fillId="6" borderId="1" xfId="0" applyFont="1" applyFill="1" applyBorder="1" applyAlignment="1" applyProtection="1">
      <alignment horizontal="center" vertical="center"/>
      <protection locked="0"/>
    </xf>
    <xf numFmtId="0" fontId="12" fillId="6" borderId="0" xfId="0" applyFont="1" applyFill="1" applyAlignment="1">
      <alignment horizontal="center"/>
    </xf>
    <xf numFmtId="164" fontId="11" fillId="6" borderId="1" xfId="1" applyFont="1" applyFill="1" applyBorder="1" applyAlignment="1" applyProtection="1">
      <alignment horizontal="center" vertical="center"/>
      <protection locked="0"/>
    </xf>
    <xf numFmtId="49" fontId="11" fillId="6" borderId="1" xfId="0" applyNumberFormat="1" applyFont="1" applyFill="1" applyBorder="1" applyAlignment="1">
      <alignment horizontal="center"/>
    </xf>
    <xf numFmtId="1" fontId="11" fillId="6" borderId="1" xfId="1" applyNumberFormat="1" applyFont="1" applyFill="1" applyBorder="1" applyAlignment="1" applyProtection="1">
      <alignment horizontal="center" vertical="center"/>
      <protection locked="0"/>
    </xf>
    <xf numFmtId="164" fontId="11" fillId="6" borderId="1" xfId="1" applyFont="1" applyFill="1" applyBorder="1" applyAlignment="1" applyProtection="1">
      <alignment horizontal="center" vertical="center" wrapText="1"/>
      <protection locked="0"/>
    </xf>
    <xf numFmtId="3" fontId="11" fillId="6" borderId="1" xfId="0" applyNumberFormat="1" applyFont="1" applyFill="1" applyBorder="1" applyAlignment="1" applyProtection="1">
      <alignment horizontal="center" vertical="center"/>
      <protection locked="0"/>
    </xf>
    <xf numFmtId="3" fontId="11" fillId="6" borderId="1" xfId="0" applyNumberFormat="1" applyFont="1" applyFill="1" applyBorder="1" applyAlignment="1">
      <alignment horizontal="center" vertical="center"/>
    </xf>
    <xf numFmtId="0" fontId="11" fillId="6" borderId="1" xfId="0" applyFont="1" applyFill="1" applyBorder="1" applyAlignment="1" applyProtection="1">
      <alignment horizontal="center" vertical="center"/>
      <protection locked="0"/>
    </xf>
    <xf numFmtId="49" fontId="11" fillId="6" borderId="1" xfId="0" applyNumberFormat="1" applyFont="1" applyFill="1" applyBorder="1" applyAlignment="1" applyProtection="1">
      <alignment horizontal="center" vertical="center"/>
      <protection locked="0"/>
    </xf>
    <xf numFmtId="15" fontId="11" fillId="6" borderId="1" xfId="0" applyNumberFormat="1" applyFont="1" applyFill="1" applyBorder="1" applyAlignment="1" applyProtection="1">
      <alignment horizontal="center" vertical="center"/>
      <protection locked="0"/>
    </xf>
    <xf numFmtId="49" fontId="12" fillId="6" borderId="1" xfId="0" applyNumberFormat="1" applyFont="1" applyFill="1" applyBorder="1" applyAlignment="1" applyProtection="1">
      <alignment horizontal="center" vertical="center"/>
      <protection locked="0"/>
    </xf>
    <xf numFmtId="14" fontId="12" fillId="6" borderId="1" xfId="0" applyNumberFormat="1" applyFont="1" applyFill="1" applyBorder="1" applyAlignment="1" applyProtection="1">
      <alignment horizontal="center" vertical="center"/>
      <protection locked="0"/>
    </xf>
    <xf numFmtId="0" fontId="12" fillId="6" borderId="0" xfId="0" applyFont="1" applyFill="1" applyAlignment="1" applyProtection="1">
      <alignment horizontal="center" vertical="center"/>
      <protection locked="0"/>
    </xf>
    <xf numFmtId="0" fontId="11" fillId="4" borderId="1" xfId="0" applyFont="1" applyFill="1" applyBorder="1" applyAlignment="1">
      <alignment horizontal="center" vertical="center"/>
    </xf>
    <xf numFmtId="49" fontId="11" fillId="4" borderId="1" xfId="0" applyNumberFormat="1" applyFont="1" applyFill="1" applyBorder="1" applyAlignment="1">
      <alignment horizontal="center" vertical="center"/>
    </xf>
    <xf numFmtId="14" fontId="18" fillId="3" borderId="1" xfId="0" applyNumberFormat="1" applyFont="1" applyFill="1" applyBorder="1" applyAlignment="1" applyProtection="1">
      <alignment horizontal="center" vertical="center" wrapText="1"/>
      <protection locked="0"/>
    </xf>
    <xf numFmtId="3" fontId="11" fillId="4" borderId="1" xfId="0" applyNumberFormat="1" applyFont="1" applyFill="1" applyBorder="1" applyAlignment="1">
      <alignment horizontal="center" vertical="center" wrapText="1"/>
    </xf>
    <xf numFmtId="0" fontId="17" fillId="4" borderId="1" xfId="0" applyFont="1" applyFill="1" applyBorder="1" applyAlignment="1" applyProtection="1">
      <alignment horizontal="center" vertical="center"/>
      <protection locked="0"/>
    </xf>
    <xf numFmtId="3" fontId="11" fillId="0" borderId="1" xfId="0" applyNumberFormat="1" applyFont="1" applyBorder="1" applyAlignment="1">
      <alignment horizontal="center" vertical="center" wrapText="1"/>
    </xf>
    <xf numFmtId="0" fontId="11" fillId="4" borderId="0" xfId="0" applyFont="1" applyFill="1" applyAlignment="1" applyProtection="1">
      <alignment horizontal="center" vertical="center"/>
      <protection locked="0"/>
    </xf>
    <xf numFmtId="0" fontId="14" fillId="4" borderId="1" xfId="0" applyFont="1" applyFill="1" applyBorder="1" applyAlignment="1">
      <alignment horizontal="center"/>
    </xf>
    <xf numFmtId="15" fontId="14" fillId="4" borderId="1" xfId="0" applyNumberFormat="1" applyFont="1" applyFill="1" applyBorder="1" applyAlignment="1">
      <alignment horizontal="center"/>
    </xf>
    <xf numFmtId="0" fontId="12" fillId="7" borderId="1" xfId="0" applyFont="1" applyFill="1" applyBorder="1" applyAlignment="1">
      <alignment horizontal="center"/>
    </xf>
    <xf numFmtId="3" fontId="11" fillId="7" borderId="1" xfId="0" applyNumberFormat="1" applyFont="1" applyFill="1" applyBorder="1" applyAlignment="1" applyProtection="1">
      <alignment horizontal="center" vertical="center"/>
      <protection locked="0"/>
    </xf>
    <xf numFmtId="3" fontId="11" fillId="7" borderId="1" xfId="0" applyNumberFormat="1" applyFont="1" applyFill="1" applyBorder="1" applyAlignment="1">
      <alignment horizontal="center" vertical="center"/>
    </xf>
    <xf numFmtId="0" fontId="11" fillId="7" borderId="1" xfId="0" applyFont="1" applyFill="1" applyBorder="1" applyAlignment="1" applyProtection="1">
      <alignment horizontal="center" vertical="center"/>
      <protection locked="0"/>
    </xf>
    <xf numFmtId="49" fontId="11" fillId="7" borderId="1" xfId="0" applyNumberFormat="1" applyFont="1" applyFill="1" applyBorder="1" applyAlignment="1" applyProtection="1">
      <alignment horizontal="center" vertical="center"/>
      <protection locked="0"/>
    </xf>
    <xf numFmtId="15" fontId="11" fillId="7" borderId="1" xfId="0" applyNumberFormat="1" applyFont="1" applyFill="1" applyBorder="1" applyAlignment="1" applyProtection="1">
      <alignment horizontal="center" vertical="center"/>
      <protection locked="0"/>
    </xf>
    <xf numFmtId="0" fontId="12" fillId="7"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49" fontId="11" fillId="0" borderId="1" xfId="1" applyNumberFormat="1" applyFont="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1" fontId="11" fillId="3" borderId="1" xfId="1"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1" fillId="7" borderId="1" xfId="0" applyFont="1" applyFill="1" applyBorder="1" applyAlignment="1">
      <alignment horizontal="center" wrapText="1"/>
    </xf>
    <xf numFmtId="0" fontId="11" fillId="7" borderId="1" xfId="0" applyFont="1" applyFill="1" applyBorder="1" applyAlignment="1">
      <alignment horizontal="center" vertical="top" wrapText="1"/>
    </xf>
    <xf numFmtId="0" fontId="11" fillId="7" borderId="1" xfId="0" applyFont="1" applyFill="1" applyBorder="1" applyAlignment="1">
      <alignment horizontal="center"/>
    </xf>
    <xf numFmtId="15" fontId="11" fillId="7" borderId="1" xfId="0" applyNumberFormat="1" applyFont="1" applyFill="1" applyBorder="1" applyAlignment="1">
      <alignment horizontal="center"/>
    </xf>
    <xf numFmtId="14" fontId="11" fillId="7" borderId="1" xfId="0" applyNumberFormat="1" applyFont="1" applyFill="1" applyBorder="1" applyAlignment="1" applyProtection="1">
      <alignment horizontal="center" vertical="center"/>
      <protection locked="0"/>
    </xf>
    <xf numFmtId="14" fontId="12" fillId="7" borderId="1" xfId="0" applyNumberFormat="1" applyFont="1" applyFill="1" applyBorder="1" applyAlignment="1" applyProtection="1">
      <alignment horizontal="center" vertical="center"/>
      <protection locked="0"/>
    </xf>
    <xf numFmtId="49" fontId="12" fillId="7" borderId="1"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wrapText="1"/>
      <protection locked="0"/>
    </xf>
    <xf numFmtId="14" fontId="11" fillId="7" borderId="1" xfId="0" applyNumberFormat="1" applyFont="1" applyFill="1" applyBorder="1" applyAlignment="1">
      <alignment horizontal="center"/>
    </xf>
    <xf numFmtId="0" fontId="21" fillId="4" borderId="1" xfId="0" applyFont="1" applyFill="1" applyBorder="1" applyAlignment="1" applyProtection="1">
      <alignment horizontal="center" vertical="center" wrapText="1"/>
      <protection locked="0"/>
    </xf>
    <xf numFmtId="3" fontId="7" fillId="7" borderId="1" xfId="0" applyNumberFormat="1" applyFont="1" applyFill="1" applyBorder="1" applyAlignment="1" applyProtection="1">
      <alignment horizontal="center" vertical="center"/>
      <protection locked="0"/>
    </xf>
    <xf numFmtId="3" fontId="7" fillId="7" borderId="1" xfId="0" applyNumberFormat="1" applyFont="1" applyFill="1" applyBorder="1" applyAlignment="1">
      <alignment horizontal="center" vertical="center"/>
    </xf>
    <xf numFmtId="0" fontId="7" fillId="7" borderId="1" xfId="0" applyFont="1" applyFill="1" applyBorder="1" applyAlignment="1" applyProtection="1">
      <alignment horizontal="center" vertical="center"/>
      <protection locked="0"/>
    </xf>
    <xf numFmtId="49" fontId="7" fillId="7" borderId="1" xfId="0" applyNumberFormat="1" applyFont="1" applyFill="1" applyBorder="1" applyAlignment="1" applyProtection="1">
      <alignment horizontal="center" vertical="center"/>
      <protection locked="0"/>
    </xf>
    <xf numFmtId="15" fontId="7"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protection locked="0"/>
    </xf>
    <xf numFmtId="164" fontId="11" fillId="7" borderId="1" xfId="1" applyFont="1" applyFill="1" applyBorder="1" applyAlignment="1" applyProtection="1">
      <alignment horizontal="center" vertical="center" wrapText="1"/>
      <protection locked="0"/>
    </xf>
    <xf numFmtId="14" fontId="12" fillId="7" borderId="1" xfId="0" applyNumberFormat="1" applyFont="1" applyFill="1" applyBorder="1" applyAlignment="1" applyProtection="1">
      <alignment horizontal="center" vertical="center" wrapText="1"/>
      <protection locked="0"/>
    </xf>
    <xf numFmtId="0" fontId="12" fillId="4" borderId="0" xfId="0" applyFont="1" applyFill="1" applyAlignment="1">
      <alignment horizontal="center" wrapText="1"/>
    </xf>
    <xf numFmtId="0" fontId="22" fillId="3" borderId="1" xfId="0" applyFont="1" applyFill="1" applyBorder="1" applyAlignment="1" applyProtection="1">
      <alignment horizontal="center" vertical="center" wrapText="1"/>
      <protection locked="0"/>
    </xf>
    <xf numFmtId="0" fontId="9" fillId="3" borderId="1" xfId="0" applyFont="1" applyFill="1" applyBorder="1" applyAlignment="1" applyProtection="1">
      <alignment horizontal="center" vertical="center" wrapText="1"/>
      <protection locked="0"/>
    </xf>
    <xf numFmtId="0" fontId="11" fillId="7" borderId="1" xfId="0" applyFont="1" applyFill="1" applyBorder="1" applyAlignment="1">
      <alignment horizontal="center" vertical="center"/>
    </xf>
    <xf numFmtId="15" fontId="12" fillId="7" borderId="1" xfId="0" applyNumberFormat="1" applyFont="1" applyFill="1" applyBorder="1" applyAlignment="1">
      <alignment horizontal="center"/>
    </xf>
    <xf numFmtId="0" fontId="18" fillId="7" borderId="1" xfId="0" applyFont="1" applyFill="1" applyBorder="1" applyAlignment="1" applyProtection="1">
      <alignment horizontal="center" vertical="center" wrapText="1"/>
      <protection locked="0"/>
    </xf>
    <xf numFmtId="3" fontId="11" fillId="4" borderId="1" xfId="0" applyNumberFormat="1" applyFont="1" applyFill="1" applyBorder="1" applyAlignment="1" applyProtection="1">
      <alignment horizontal="center" vertical="center" wrapText="1"/>
      <protection locked="0"/>
    </xf>
    <xf numFmtId="3" fontId="11" fillId="7" borderId="1" xfId="0" applyNumberFormat="1"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0" fontId="17" fillId="0" borderId="1" xfId="0" applyFont="1" applyBorder="1" applyAlignment="1">
      <alignment horizontal="center"/>
    </xf>
    <xf numFmtId="15" fontId="13" fillId="7" borderId="1" xfId="0" applyNumberFormat="1" applyFont="1" applyFill="1" applyBorder="1" applyAlignment="1" applyProtection="1">
      <alignment horizontal="center" vertical="center"/>
      <protection locked="0"/>
    </xf>
    <xf numFmtId="1" fontId="11" fillId="4" borderId="1" xfId="0" applyNumberFormat="1" applyFont="1" applyFill="1" applyBorder="1" applyAlignment="1" applyProtection="1">
      <alignment horizontal="center" vertical="center"/>
      <protection locked="0"/>
    </xf>
    <xf numFmtId="0" fontId="11" fillId="7" borderId="0" xfId="0" applyFont="1" applyFill="1" applyAlignment="1" applyProtection="1">
      <alignment horizontal="center" vertical="center" wrapText="1"/>
      <protection locked="0"/>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10" fillId="9" borderId="1" xfId="0" applyFont="1" applyFill="1" applyBorder="1" applyAlignment="1">
      <alignment horizontal="center" vertical="center" wrapText="1"/>
    </xf>
    <xf numFmtId="0" fontId="7"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1" fontId="25"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164" fontId="25" fillId="8" borderId="4" xfId="1" applyFont="1" applyFill="1" applyBorder="1" applyAlignment="1" applyProtection="1">
      <alignment horizontal="center" vertical="center" wrapText="1"/>
      <protection locked="0"/>
    </xf>
    <xf numFmtId="1" fontId="25" fillId="8" borderId="4" xfId="1" applyNumberFormat="1" applyFont="1" applyFill="1" applyBorder="1" applyAlignment="1" applyProtection="1">
      <alignment horizontal="center" vertical="center" wrapText="1"/>
      <protection locked="0"/>
    </xf>
    <xf numFmtId="166" fontId="25" fillId="8" borderId="4" xfId="1" applyNumberFormat="1" applyFont="1" applyFill="1" applyBorder="1" applyAlignment="1" applyProtection="1">
      <alignment horizontal="center" vertical="center" wrapText="1"/>
      <protection locked="0"/>
    </xf>
    <xf numFmtId="49" fontId="25" fillId="0" borderId="1" xfId="0" applyNumberFormat="1" applyFont="1" applyBorder="1" applyAlignment="1">
      <alignment vertical="center" wrapText="1"/>
    </xf>
    <xf numFmtId="0" fontId="25" fillId="10" borderId="1" xfId="0" applyFont="1" applyFill="1" applyBorder="1" applyAlignment="1">
      <alignment vertical="center" wrapText="1"/>
    </xf>
    <xf numFmtId="164" fontId="25" fillId="8" borderId="8" xfId="1" applyFont="1" applyFill="1" applyBorder="1" applyAlignment="1" applyProtection="1">
      <alignment horizontal="center" vertical="center" wrapText="1"/>
      <protection locked="0"/>
    </xf>
    <xf numFmtId="0" fontId="25" fillId="0" borderId="1" xfId="0" applyFont="1" applyFill="1" applyBorder="1" applyAlignment="1">
      <alignment vertical="center" wrapText="1"/>
    </xf>
    <xf numFmtId="0" fontId="8" fillId="0" borderId="0" xfId="0" applyFont="1" applyAlignment="1">
      <alignment horizontal="left"/>
    </xf>
    <xf numFmtId="49" fontId="28" fillId="0" borderId="10" xfId="0" applyNumberFormat="1" applyFont="1" applyBorder="1" applyAlignment="1">
      <alignment horizontal="center" vertical="center" wrapText="1"/>
    </xf>
    <xf numFmtId="49" fontId="28" fillId="0" borderId="11" xfId="0" applyNumberFormat="1" applyFont="1" applyBorder="1" applyAlignment="1">
      <alignment horizontal="center" vertical="center" wrapText="1"/>
    </xf>
    <xf numFmtId="49" fontId="28" fillId="0" borderId="14" xfId="0" applyNumberFormat="1" applyFont="1" applyBorder="1" applyAlignment="1">
      <alignment horizontal="center" vertical="center" wrapText="1"/>
    </xf>
    <xf numFmtId="49" fontId="28" fillId="0" borderId="4" xfId="0" applyNumberFormat="1" applyFont="1" applyBorder="1" applyAlignment="1">
      <alignment horizontal="center" vertical="center" wrapText="1"/>
    </xf>
    <xf numFmtId="49" fontId="28" fillId="0" borderId="7" xfId="0" applyNumberFormat="1"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6" xfId="0" applyFont="1" applyBorder="1" applyAlignment="1">
      <alignment horizontal="center" vertical="center" wrapText="1"/>
    </xf>
  </cellXfs>
  <cellStyles count="16">
    <cellStyle name="Hyperlink" xfId="10" xr:uid="{00000000-0005-0000-0000-000000000000}"/>
    <cellStyle name="Millares" xfId="1" builtinId="3"/>
    <cellStyle name="Millares 2" xfId="2" xr:uid="{00000000-0005-0000-0000-000002000000}"/>
    <cellStyle name="Millares 2 2" xfId="12" xr:uid="{00000000-0005-0000-0000-000003000000}"/>
    <cellStyle name="Millares 3" xfId="11" xr:uid="{00000000-0005-0000-0000-000004000000}"/>
    <cellStyle name="Moneda" xfId="3" builtinId="4"/>
    <cellStyle name="Moneda 2" xfId="4" xr:uid="{00000000-0005-0000-0000-000006000000}"/>
    <cellStyle name="Moneda 2 2" xfId="13" xr:uid="{00000000-0005-0000-0000-000007000000}"/>
    <cellStyle name="Normal" xfId="0" builtinId="0"/>
    <cellStyle name="Normal 2" xfId="5" xr:uid="{00000000-0005-0000-0000-000009000000}"/>
    <cellStyle name="Normal 2 2" xfId="9" xr:uid="{00000000-0005-0000-0000-00000A000000}"/>
    <cellStyle name="Normal 3" xfId="8" xr:uid="{00000000-0005-0000-0000-00000B000000}"/>
    <cellStyle name="Normal 3 2" xfId="15" xr:uid="{00000000-0005-0000-0000-00000C000000}"/>
    <cellStyle name="Porcentaje" xfId="6" builtinId="5"/>
    <cellStyle name="Porcentaje 2" xfId="7" xr:uid="{00000000-0005-0000-0000-00000E000000}"/>
    <cellStyle name="Porcentaje 2 2" xfId="14" xr:uid="{00000000-0005-0000-0000-00000F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9525</xdr:rowOff>
    </xdr:from>
    <xdr:to>
      <xdr:col>3</xdr:col>
      <xdr:colOff>0</xdr:colOff>
      <xdr:row>1</xdr:row>
      <xdr:rowOff>428625</xdr:rowOff>
    </xdr:to>
    <xdr:pic>
      <xdr:nvPicPr>
        <xdr:cNvPr id="2" name="Imagen 1"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9525"/>
          <a:ext cx="25622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Sistema Estadistico Rama Judicial - Sierju - Meta" id="{D5A457DB-FD2B-414F-86E9-7DAC6C50B18E}" userId="S::sierjumet@cendoj.ramajudicial.gov.co::74c8782b-f465-4583-8dd3-d9ea68db1eb2"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
  <sheetViews>
    <sheetView workbookViewId="0">
      <selection activeCell="E20" sqref="E20"/>
    </sheetView>
  </sheetViews>
  <sheetFormatPr baseColWidth="10" defaultColWidth="11.42578125" defaultRowHeight="12.75" x14ac:dyDescent="0.2"/>
  <cols>
    <col min="1" max="1" width="15.42578125" customWidth="1"/>
    <col min="2" max="2" width="12.140625" customWidth="1"/>
    <col min="3" max="3" width="12.5703125" customWidth="1"/>
    <col min="4" max="4" width="10.85546875" customWidth="1"/>
    <col min="5" max="5" width="19.42578125" customWidth="1"/>
  </cols>
  <sheetData>
    <row r="1" spans="1:5" s="210" customFormat="1" x14ac:dyDescent="0.2">
      <c r="A1" s="210" t="s">
        <v>96</v>
      </c>
    </row>
    <row r="3" spans="1:5" ht="24" customHeight="1" x14ac:dyDescent="0.2">
      <c r="A3" s="189" t="s">
        <v>97</v>
      </c>
      <c r="B3" s="189" t="s">
        <v>98</v>
      </c>
      <c r="C3" s="189" t="s">
        <v>99</v>
      </c>
      <c r="D3" s="189" t="s">
        <v>100</v>
      </c>
      <c r="E3" s="189" t="s">
        <v>101</v>
      </c>
    </row>
    <row r="4" spans="1:5" ht="22.5" x14ac:dyDescent="0.2">
      <c r="A4" s="187" t="s">
        <v>102</v>
      </c>
      <c r="B4" s="187" t="s">
        <v>103</v>
      </c>
      <c r="C4" s="187" t="s">
        <v>104</v>
      </c>
      <c r="D4" s="187" t="s">
        <v>19</v>
      </c>
      <c r="E4" s="188" t="s">
        <v>105</v>
      </c>
    </row>
    <row r="5" spans="1:5" ht="22.5" x14ac:dyDescent="0.2">
      <c r="A5" s="187" t="s">
        <v>102</v>
      </c>
      <c r="B5" s="187" t="s">
        <v>106</v>
      </c>
      <c r="C5" s="187" t="s">
        <v>107</v>
      </c>
      <c r="D5" s="187" t="s">
        <v>19</v>
      </c>
      <c r="E5" s="188" t="s">
        <v>108</v>
      </c>
    </row>
    <row r="6" spans="1:5" ht="22.5" x14ac:dyDescent="0.2">
      <c r="A6" s="187" t="s">
        <v>102</v>
      </c>
      <c r="B6" s="187" t="s">
        <v>109</v>
      </c>
      <c r="C6" s="187" t="s">
        <v>107</v>
      </c>
      <c r="D6" s="187" t="s">
        <v>19</v>
      </c>
      <c r="E6" s="188" t="s">
        <v>110</v>
      </c>
    </row>
    <row r="7" spans="1:5" ht="22.5" x14ac:dyDescent="0.2">
      <c r="A7" s="190" t="s">
        <v>111</v>
      </c>
      <c r="B7" s="190" t="s">
        <v>112</v>
      </c>
      <c r="C7" s="190" t="s">
        <v>104</v>
      </c>
      <c r="D7" s="190" t="s">
        <v>19</v>
      </c>
      <c r="E7" s="191" t="s">
        <v>113</v>
      </c>
    </row>
    <row r="8" spans="1:5" ht="22.5" x14ac:dyDescent="0.2">
      <c r="A8" s="187" t="s">
        <v>111</v>
      </c>
      <c r="B8" s="187" t="s">
        <v>114</v>
      </c>
      <c r="C8" s="187" t="s">
        <v>115</v>
      </c>
      <c r="D8" s="187" t="s">
        <v>116</v>
      </c>
      <c r="E8" s="187"/>
    </row>
    <row r="9" spans="1:5" ht="22.5" x14ac:dyDescent="0.2">
      <c r="A9" s="187" t="s">
        <v>111</v>
      </c>
      <c r="B9" s="187" t="s">
        <v>114</v>
      </c>
      <c r="C9" s="187" t="s">
        <v>115</v>
      </c>
      <c r="D9" s="187" t="s">
        <v>116</v>
      </c>
      <c r="E9" s="187"/>
    </row>
    <row r="10" spans="1:5" ht="22.5" x14ac:dyDescent="0.2">
      <c r="A10" s="187" t="s">
        <v>111</v>
      </c>
      <c r="B10" s="187" t="s">
        <v>114</v>
      </c>
      <c r="C10" s="187" t="s">
        <v>115</v>
      </c>
      <c r="D10" s="187" t="s">
        <v>116</v>
      </c>
      <c r="E10" s="187"/>
    </row>
    <row r="11" spans="1:5" ht="22.5" x14ac:dyDescent="0.2">
      <c r="A11" s="187" t="s">
        <v>117</v>
      </c>
      <c r="B11" s="187" t="s">
        <v>118</v>
      </c>
      <c r="C11" s="187" t="s">
        <v>104</v>
      </c>
      <c r="D11" s="187" t="s">
        <v>116</v>
      </c>
      <c r="E11" s="187"/>
    </row>
    <row r="12" spans="1:5" ht="22.5" x14ac:dyDescent="0.2">
      <c r="A12" s="187" t="s">
        <v>117</v>
      </c>
      <c r="B12" s="187" t="s">
        <v>112</v>
      </c>
      <c r="C12" s="187" t="s">
        <v>119</v>
      </c>
      <c r="D12" s="187" t="s">
        <v>19</v>
      </c>
      <c r="E12" s="188" t="s">
        <v>120</v>
      </c>
    </row>
  </sheetData>
  <mergeCells count="1">
    <mergeCell ref="A1:XFD1"/>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U304"/>
  <sheetViews>
    <sheetView workbookViewId="0">
      <selection activeCell="A14" sqref="A14"/>
    </sheetView>
  </sheetViews>
  <sheetFormatPr baseColWidth="10" defaultColWidth="11.42578125" defaultRowHeight="12.75" x14ac:dyDescent="0.2"/>
  <sheetData>
    <row r="1" spans="1:51" s="210" customFormat="1" x14ac:dyDescent="0.2">
      <c r="A1" s="210" t="s">
        <v>121</v>
      </c>
    </row>
    <row r="2" spans="1:51" s="107" customFormat="1" x14ac:dyDescent="0.2">
      <c r="B2" s="108" t="s">
        <v>122</v>
      </c>
      <c r="C2" s="108" t="s">
        <v>122</v>
      </c>
      <c r="D2" s="108" t="s">
        <v>122</v>
      </c>
      <c r="E2" s="108" t="s">
        <v>123</v>
      </c>
      <c r="F2" s="109">
        <v>50013103004</v>
      </c>
      <c r="G2" s="110">
        <v>4</v>
      </c>
      <c r="H2" s="108" t="s">
        <v>124</v>
      </c>
      <c r="I2" s="108" t="s">
        <v>125</v>
      </c>
      <c r="J2" s="110" t="s">
        <v>18</v>
      </c>
      <c r="K2" s="111" t="s">
        <v>126</v>
      </c>
      <c r="L2" s="111"/>
      <c r="M2" s="112">
        <v>71635302</v>
      </c>
      <c r="N2" s="113" t="s">
        <v>127</v>
      </c>
      <c r="O2" s="113" t="s">
        <v>128</v>
      </c>
      <c r="P2" s="113" t="s">
        <v>129</v>
      </c>
      <c r="Q2" s="114" t="s">
        <v>130</v>
      </c>
      <c r="R2" s="115" t="s">
        <v>131</v>
      </c>
      <c r="S2" s="116">
        <v>37109</v>
      </c>
      <c r="T2" s="115" t="s">
        <v>132</v>
      </c>
      <c r="U2" s="116">
        <v>37028</v>
      </c>
      <c r="V2" s="116">
        <v>37056</v>
      </c>
      <c r="W2" s="114" t="s">
        <v>133</v>
      </c>
      <c r="X2" s="114" t="s">
        <v>134</v>
      </c>
      <c r="Y2" s="114">
        <v>4</v>
      </c>
      <c r="Z2" s="114" t="s">
        <v>135</v>
      </c>
      <c r="AA2" s="114" t="s">
        <v>136</v>
      </c>
      <c r="AB2" s="114" t="s">
        <v>18</v>
      </c>
      <c r="AC2" s="114"/>
      <c r="AD2" s="117"/>
      <c r="AE2" s="117"/>
      <c r="AF2" s="117"/>
      <c r="AG2" s="117"/>
      <c r="AH2" s="117"/>
      <c r="AI2" s="117"/>
      <c r="AJ2" s="39" t="s">
        <v>137</v>
      </c>
      <c r="AK2" s="117"/>
      <c r="AL2" s="117"/>
      <c r="AM2" s="117"/>
      <c r="AN2" s="117"/>
      <c r="AO2" s="117"/>
      <c r="AP2" s="117"/>
      <c r="AQ2" s="118"/>
    </row>
    <row r="3" spans="1:51" s="107" customFormat="1" ht="38.25" x14ac:dyDescent="0.2">
      <c r="B3" s="108" t="s">
        <v>122</v>
      </c>
      <c r="C3" s="108" t="s">
        <v>122</v>
      </c>
      <c r="D3" s="108" t="s">
        <v>122</v>
      </c>
      <c r="E3" s="108" t="s">
        <v>123</v>
      </c>
      <c r="F3" s="119">
        <v>50013109013</v>
      </c>
      <c r="G3" s="110">
        <v>13</v>
      </c>
      <c r="H3" s="108" t="s">
        <v>138</v>
      </c>
      <c r="I3" s="108" t="s">
        <v>23</v>
      </c>
      <c r="J3" s="110" t="s">
        <v>18</v>
      </c>
      <c r="K3" s="111" t="s">
        <v>19</v>
      </c>
      <c r="L3" s="111"/>
      <c r="M3" s="112">
        <v>98521643</v>
      </c>
      <c r="N3" s="113" t="s">
        <v>139</v>
      </c>
      <c r="O3" s="113" t="s">
        <v>140</v>
      </c>
      <c r="P3" s="113" t="s">
        <v>141</v>
      </c>
      <c r="Q3" s="114" t="s">
        <v>142</v>
      </c>
      <c r="R3" s="115" t="s">
        <v>143</v>
      </c>
      <c r="S3" s="116">
        <v>38076</v>
      </c>
      <c r="T3" s="115" t="s">
        <v>144</v>
      </c>
      <c r="U3" s="116">
        <v>38014</v>
      </c>
      <c r="V3" s="116">
        <v>38014</v>
      </c>
      <c r="W3" s="114" t="s">
        <v>145</v>
      </c>
      <c r="X3" s="114" t="s">
        <v>146</v>
      </c>
      <c r="Y3" s="114">
        <v>13</v>
      </c>
      <c r="Z3" s="114" t="s">
        <v>147</v>
      </c>
      <c r="AA3" s="114" t="s">
        <v>148</v>
      </c>
      <c r="AB3" s="114"/>
      <c r="AC3" s="114"/>
      <c r="AD3" s="117"/>
      <c r="AE3" s="117"/>
      <c r="AF3" s="117"/>
      <c r="AG3" s="117"/>
      <c r="AH3" s="117"/>
      <c r="AI3" s="117"/>
      <c r="AJ3" s="40" t="s">
        <v>149</v>
      </c>
      <c r="AK3" s="117"/>
      <c r="AL3" s="117"/>
      <c r="AM3" s="117"/>
      <c r="AN3" s="117"/>
      <c r="AO3" s="117"/>
      <c r="AP3" s="117"/>
      <c r="AQ3" s="118"/>
    </row>
    <row r="4" spans="1:51" s="8" customFormat="1" ht="90" x14ac:dyDescent="0.2">
      <c r="B4" s="3" t="s">
        <v>122</v>
      </c>
      <c r="C4" s="3" t="s">
        <v>35</v>
      </c>
      <c r="D4" s="3" t="s">
        <v>35</v>
      </c>
      <c r="E4" s="3" t="s">
        <v>150</v>
      </c>
      <c r="F4" s="100">
        <v>50884003002</v>
      </c>
      <c r="G4" s="4">
        <v>2</v>
      </c>
      <c r="H4" s="3" t="s">
        <v>151</v>
      </c>
      <c r="I4" s="3" t="s">
        <v>33</v>
      </c>
      <c r="J4" s="4">
        <v>3</v>
      </c>
      <c r="K4" s="2" t="s">
        <v>19</v>
      </c>
      <c r="L4" s="2"/>
      <c r="M4" s="6">
        <v>43534278</v>
      </c>
      <c r="N4" s="6" t="s">
        <v>152</v>
      </c>
      <c r="O4" s="6" t="s">
        <v>153</v>
      </c>
      <c r="P4" s="6" t="s">
        <v>153</v>
      </c>
      <c r="Q4" s="5" t="s">
        <v>154</v>
      </c>
      <c r="R4" s="7" t="s">
        <v>155</v>
      </c>
      <c r="S4" s="12">
        <v>39779</v>
      </c>
      <c r="T4" s="7" t="s">
        <v>156</v>
      </c>
      <c r="U4" s="12">
        <v>39710</v>
      </c>
      <c r="V4" s="12">
        <v>39713</v>
      </c>
      <c r="W4" s="5" t="s">
        <v>157</v>
      </c>
      <c r="X4" s="5" t="s">
        <v>53</v>
      </c>
      <c r="Y4" s="5">
        <v>15</v>
      </c>
      <c r="Z4" s="5" t="s">
        <v>158</v>
      </c>
      <c r="AA4" s="5" t="s">
        <v>159</v>
      </c>
      <c r="AB4" s="5">
        <v>3</v>
      </c>
      <c r="AC4" s="5"/>
      <c r="AD4" s="13" t="s">
        <v>160</v>
      </c>
      <c r="AE4" s="39"/>
      <c r="AF4" s="39"/>
      <c r="AG4" s="39"/>
      <c r="AH4" s="39"/>
      <c r="AI4" s="39"/>
      <c r="AJ4" s="120" t="s">
        <v>137</v>
      </c>
      <c r="AK4" s="39"/>
      <c r="AL4" s="39"/>
      <c r="AM4" s="39"/>
      <c r="AN4" s="39"/>
      <c r="AO4" s="39"/>
      <c r="AP4" s="39"/>
      <c r="AQ4" s="14"/>
    </row>
    <row r="5" spans="1:51" s="121" customFormat="1" x14ac:dyDescent="0.2">
      <c r="B5" s="122" t="s">
        <v>122</v>
      </c>
      <c r="C5" s="122" t="s">
        <v>122</v>
      </c>
      <c r="D5" s="122" t="s">
        <v>122</v>
      </c>
      <c r="E5" s="122" t="s">
        <v>123</v>
      </c>
      <c r="F5" s="123">
        <v>50013105011</v>
      </c>
      <c r="G5" s="124">
        <v>11</v>
      </c>
      <c r="H5" s="122" t="s">
        <v>161</v>
      </c>
      <c r="I5" s="122" t="s">
        <v>125</v>
      </c>
      <c r="J5" s="124" t="s">
        <v>18</v>
      </c>
      <c r="K5" s="125" t="s">
        <v>19</v>
      </c>
      <c r="L5" s="125"/>
      <c r="M5" s="126">
        <v>70780920</v>
      </c>
      <c r="N5" s="127" t="s">
        <v>162</v>
      </c>
      <c r="O5" s="127" t="s">
        <v>163</v>
      </c>
      <c r="P5" s="127" t="s">
        <v>164</v>
      </c>
      <c r="Q5" s="128" t="s">
        <v>165</v>
      </c>
      <c r="R5" s="129" t="s">
        <v>166</v>
      </c>
      <c r="S5" s="130">
        <v>37790</v>
      </c>
      <c r="T5" s="129" t="s">
        <v>167</v>
      </c>
      <c r="U5" s="130">
        <v>37447</v>
      </c>
      <c r="V5" s="130">
        <v>37469</v>
      </c>
      <c r="W5" s="128" t="s">
        <v>133</v>
      </c>
      <c r="X5" s="128" t="s">
        <v>168</v>
      </c>
      <c r="Y5" s="128">
        <v>11</v>
      </c>
      <c r="Z5" s="128" t="s">
        <v>169</v>
      </c>
      <c r="AA5" s="128" t="s">
        <v>170</v>
      </c>
      <c r="AB5" s="128" t="s">
        <v>18</v>
      </c>
      <c r="AC5" s="128"/>
      <c r="AD5" s="131"/>
      <c r="AE5" s="132"/>
      <c r="AF5" s="131"/>
      <c r="AG5" s="132"/>
      <c r="AH5" s="120"/>
      <c r="AI5" s="120"/>
      <c r="AJ5" s="120" t="s">
        <v>137</v>
      </c>
      <c r="AK5" s="120"/>
      <c r="AL5" s="120"/>
      <c r="AM5" s="120"/>
      <c r="AN5" s="120"/>
      <c r="AO5" s="120"/>
      <c r="AP5" s="120"/>
      <c r="AQ5" s="133"/>
    </row>
    <row r="6" spans="1:51" s="34" customFormat="1" ht="38.25" customHeight="1" x14ac:dyDescent="0.2">
      <c r="B6" s="23" t="s">
        <v>171</v>
      </c>
      <c r="C6" s="36" t="s">
        <v>172</v>
      </c>
      <c r="D6" s="23" t="s">
        <v>173</v>
      </c>
      <c r="E6" s="23" t="s">
        <v>150</v>
      </c>
      <c r="F6" s="24">
        <v>53184089001</v>
      </c>
      <c r="G6" s="25">
        <v>1</v>
      </c>
      <c r="H6" s="23" t="s">
        <v>174</v>
      </c>
      <c r="I6" s="23" t="s">
        <v>23</v>
      </c>
      <c r="J6" s="54" t="s">
        <v>18</v>
      </c>
      <c r="K6" s="26" t="s">
        <v>19</v>
      </c>
      <c r="L6" s="26"/>
      <c r="M6" s="35">
        <v>43250683</v>
      </c>
      <c r="N6" s="27" t="s">
        <v>175</v>
      </c>
      <c r="O6" s="27" t="s">
        <v>176</v>
      </c>
      <c r="P6" s="27" t="s">
        <v>177</v>
      </c>
      <c r="Q6" s="27" t="s">
        <v>178</v>
      </c>
      <c r="R6" s="28" t="s">
        <v>179</v>
      </c>
      <c r="S6" s="29">
        <v>40794</v>
      </c>
      <c r="T6" s="28" t="s">
        <v>180</v>
      </c>
      <c r="U6" s="29">
        <v>40385</v>
      </c>
      <c r="V6" s="29">
        <v>40386</v>
      </c>
      <c r="W6" s="20" t="s">
        <v>181</v>
      </c>
      <c r="X6" s="20" t="s">
        <v>146</v>
      </c>
      <c r="Y6" s="20">
        <v>2</v>
      </c>
      <c r="Z6" s="20" t="s">
        <v>151</v>
      </c>
      <c r="AA6" s="20" t="s">
        <v>182</v>
      </c>
      <c r="AB6" s="20">
        <v>6</v>
      </c>
      <c r="AC6" s="20"/>
      <c r="AD6" s="31" t="s">
        <v>183</v>
      </c>
      <c r="AE6" s="32"/>
      <c r="AF6" s="32"/>
      <c r="AG6" s="32"/>
      <c r="AH6" s="32"/>
      <c r="AI6" s="32"/>
      <c r="AJ6" s="32" t="s">
        <v>184</v>
      </c>
      <c r="AK6" s="32"/>
      <c r="AL6" s="32"/>
      <c r="AM6" s="32"/>
      <c r="AN6" s="32"/>
      <c r="AO6" s="32"/>
      <c r="AP6" s="32"/>
      <c r="AQ6" s="33"/>
    </row>
    <row r="7" spans="1:51" s="34" customFormat="1" ht="22.5" x14ac:dyDescent="0.2">
      <c r="B7" s="23" t="s">
        <v>122</v>
      </c>
      <c r="C7" s="36" t="s">
        <v>185</v>
      </c>
      <c r="D7" s="23" t="s">
        <v>185</v>
      </c>
      <c r="E7" s="23" t="s">
        <v>123</v>
      </c>
      <c r="F7" s="24">
        <v>52663109001</v>
      </c>
      <c r="G7" s="25">
        <v>1</v>
      </c>
      <c r="H7" s="23" t="s">
        <v>138</v>
      </c>
      <c r="I7" s="26" t="s">
        <v>125</v>
      </c>
      <c r="J7" s="25" t="s">
        <v>18</v>
      </c>
      <c r="K7" s="26" t="s">
        <v>19</v>
      </c>
      <c r="L7" s="26"/>
      <c r="M7" s="35">
        <v>33202644</v>
      </c>
      <c r="N7" s="27" t="s">
        <v>186</v>
      </c>
      <c r="O7" s="27" t="s">
        <v>187</v>
      </c>
      <c r="P7" s="27" t="s">
        <v>188</v>
      </c>
      <c r="Q7" s="20" t="s">
        <v>189</v>
      </c>
      <c r="R7" s="28" t="s">
        <v>36</v>
      </c>
      <c r="S7" s="29">
        <v>42328</v>
      </c>
      <c r="T7" s="28" t="s">
        <v>47</v>
      </c>
      <c r="U7" s="29">
        <v>40450</v>
      </c>
      <c r="V7" s="29">
        <v>40415</v>
      </c>
      <c r="W7" s="20" t="s">
        <v>181</v>
      </c>
      <c r="X7" s="20"/>
      <c r="Y7" s="20"/>
      <c r="Z7" s="20"/>
      <c r="AA7" s="20"/>
      <c r="AB7" s="20"/>
      <c r="AC7" s="20"/>
      <c r="AD7" s="32"/>
      <c r="AE7" s="32"/>
      <c r="AF7" s="32"/>
      <c r="AG7" s="32"/>
      <c r="AH7" s="32"/>
      <c r="AI7" s="32"/>
      <c r="AJ7" s="32" t="s">
        <v>184</v>
      </c>
      <c r="AK7" s="32"/>
      <c r="AL7" s="32"/>
      <c r="AM7" s="32"/>
      <c r="AN7" s="32"/>
      <c r="AO7" s="32"/>
      <c r="AP7" s="32"/>
      <c r="AQ7" s="33"/>
    </row>
    <row r="8" spans="1:51" s="34" customFormat="1" x14ac:dyDescent="0.2">
      <c r="B8" s="23" t="s">
        <v>122</v>
      </c>
      <c r="C8" s="23" t="s">
        <v>122</v>
      </c>
      <c r="D8" s="23" t="s">
        <v>122</v>
      </c>
      <c r="E8" s="23" t="s">
        <v>123</v>
      </c>
      <c r="F8" s="42">
        <v>50013105018</v>
      </c>
      <c r="G8" s="25">
        <v>18</v>
      </c>
      <c r="H8" s="23" t="s">
        <v>190</v>
      </c>
      <c r="I8" s="23" t="s">
        <v>23</v>
      </c>
      <c r="J8" s="25" t="s">
        <v>18</v>
      </c>
      <c r="K8" s="26" t="s">
        <v>19</v>
      </c>
      <c r="L8" s="26"/>
      <c r="M8" s="35">
        <v>42774434</v>
      </c>
      <c r="N8" s="27" t="s">
        <v>191</v>
      </c>
      <c r="O8" s="27" t="s">
        <v>192</v>
      </c>
      <c r="P8" s="27" t="s">
        <v>193</v>
      </c>
      <c r="Q8" s="20" t="s">
        <v>194</v>
      </c>
      <c r="R8" s="28" t="s">
        <v>195</v>
      </c>
      <c r="S8" s="29">
        <v>41381</v>
      </c>
      <c r="T8" s="28" t="s">
        <v>46</v>
      </c>
      <c r="U8" s="29">
        <v>41215</v>
      </c>
      <c r="V8" s="29">
        <v>41262</v>
      </c>
      <c r="W8" s="20" t="s">
        <v>196</v>
      </c>
      <c r="X8" s="20"/>
      <c r="Y8" s="20"/>
      <c r="Z8" s="20"/>
      <c r="AA8" s="20"/>
      <c r="AB8" s="20"/>
      <c r="AC8" s="20"/>
      <c r="AD8" s="32"/>
      <c r="AE8" s="32"/>
      <c r="AF8" s="32"/>
      <c r="AG8" s="32"/>
      <c r="AH8" s="32"/>
      <c r="AI8" s="32"/>
      <c r="AJ8" s="32" t="s">
        <v>137</v>
      </c>
      <c r="AK8" s="32"/>
      <c r="AL8" s="32"/>
      <c r="AM8" s="32"/>
      <c r="AN8" s="32"/>
      <c r="AO8" s="32"/>
      <c r="AP8" s="32"/>
      <c r="AQ8" s="33"/>
    </row>
    <row r="9" spans="1:51" s="34" customFormat="1" ht="22.5" x14ac:dyDescent="0.2">
      <c r="B9" s="23" t="s">
        <v>171</v>
      </c>
      <c r="C9" s="23" t="s">
        <v>172</v>
      </c>
      <c r="D9" s="23" t="s">
        <v>172</v>
      </c>
      <c r="E9" s="23" t="s">
        <v>123</v>
      </c>
      <c r="F9" s="42">
        <v>56153103002</v>
      </c>
      <c r="G9" s="25">
        <v>2</v>
      </c>
      <c r="H9" s="23" t="s">
        <v>135</v>
      </c>
      <c r="I9" s="23" t="s">
        <v>38</v>
      </c>
      <c r="J9" s="25" t="s">
        <v>18</v>
      </c>
      <c r="K9" s="26" t="s">
        <v>19</v>
      </c>
      <c r="L9" s="26"/>
      <c r="M9" s="35">
        <v>71738957</v>
      </c>
      <c r="N9" s="27" t="s">
        <v>197</v>
      </c>
      <c r="O9" s="27" t="s">
        <v>198</v>
      </c>
      <c r="P9" s="27" t="s">
        <v>199</v>
      </c>
      <c r="Q9" s="20" t="s">
        <v>200</v>
      </c>
      <c r="R9" s="28">
        <v>476</v>
      </c>
      <c r="S9" s="29">
        <v>40025</v>
      </c>
      <c r="T9" s="28" t="s">
        <v>201</v>
      </c>
      <c r="U9" s="29">
        <v>39994</v>
      </c>
      <c r="V9" s="29">
        <v>40000</v>
      </c>
      <c r="W9" s="31" t="s">
        <v>202</v>
      </c>
      <c r="X9" s="20"/>
      <c r="Y9" s="20"/>
      <c r="Z9" s="20"/>
      <c r="AA9" s="20"/>
      <c r="AB9" s="20"/>
      <c r="AC9" s="20"/>
      <c r="AD9" s="31" t="s">
        <v>203</v>
      </c>
      <c r="AE9" s="35">
        <v>32523949</v>
      </c>
      <c r="AF9" s="27" t="str">
        <f>IF(AND(AE9&gt;1,AE9&lt;20000000),"MASCULINO",IF(AND(AE9&gt;=20000000,AE9&lt;70000000),"FEMENINO",IF(AE9&gt;=70000000,"MASCULINO","-")))</f>
        <v>FEMENINO</v>
      </c>
      <c r="AG9" s="27"/>
      <c r="AH9" s="27"/>
      <c r="AI9" s="27"/>
      <c r="AJ9" s="28" t="s">
        <v>204</v>
      </c>
      <c r="AK9" s="29">
        <v>37838</v>
      </c>
      <c r="AL9" s="28" t="s">
        <v>205</v>
      </c>
      <c r="AM9" s="29">
        <v>37763</v>
      </c>
      <c r="AN9" s="28" t="s">
        <v>206</v>
      </c>
      <c r="AO9" s="29">
        <v>37775</v>
      </c>
      <c r="AP9" s="20"/>
      <c r="AQ9" s="49" t="s">
        <v>181</v>
      </c>
    </row>
    <row r="10" spans="1:51" s="34" customFormat="1" ht="38.25" x14ac:dyDescent="0.2">
      <c r="B10" s="23" t="s">
        <v>122</v>
      </c>
      <c r="C10" s="23" t="s">
        <v>122</v>
      </c>
      <c r="D10" s="23" t="s">
        <v>122</v>
      </c>
      <c r="E10" s="23" t="s">
        <v>123</v>
      </c>
      <c r="F10" s="24">
        <v>50013104011</v>
      </c>
      <c r="G10" s="25">
        <v>11</v>
      </c>
      <c r="H10" s="23" t="s">
        <v>138</v>
      </c>
      <c r="I10" s="23" t="s">
        <v>38</v>
      </c>
      <c r="J10" s="25" t="s">
        <v>18</v>
      </c>
      <c r="K10" s="26" t="s">
        <v>19</v>
      </c>
      <c r="L10" s="26"/>
      <c r="M10" s="35">
        <v>42897605</v>
      </c>
      <c r="N10" s="27" t="s">
        <v>207</v>
      </c>
      <c r="O10" s="27" t="s">
        <v>208</v>
      </c>
      <c r="P10" s="27" t="s">
        <v>209</v>
      </c>
      <c r="Q10" s="20" t="s">
        <v>210</v>
      </c>
      <c r="R10" s="28" t="s">
        <v>211</v>
      </c>
      <c r="S10" s="29">
        <v>40093</v>
      </c>
      <c r="T10" s="28" t="s">
        <v>180</v>
      </c>
      <c r="U10" s="29">
        <v>40010</v>
      </c>
      <c r="V10" s="29">
        <v>40067</v>
      </c>
      <c r="W10" s="20" t="s">
        <v>202</v>
      </c>
      <c r="X10" s="20" t="s">
        <v>212</v>
      </c>
      <c r="Y10" s="20">
        <v>11</v>
      </c>
      <c r="Z10" s="20" t="s">
        <v>213</v>
      </c>
      <c r="AA10" s="20" t="s">
        <v>136</v>
      </c>
      <c r="AB10" s="20" t="s">
        <v>18</v>
      </c>
      <c r="AC10" s="20"/>
      <c r="AD10" s="32"/>
      <c r="AE10" s="32"/>
      <c r="AF10" s="32"/>
      <c r="AG10" s="32"/>
      <c r="AH10" s="32"/>
      <c r="AI10" s="32"/>
      <c r="AJ10" s="45" t="s">
        <v>149</v>
      </c>
      <c r="AK10" s="32"/>
      <c r="AL10" s="32"/>
      <c r="AM10" s="32"/>
      <c r="AN10" s="32"/>
      <c r="AO10" s="32"/>
      <c r="AP10" s="32"/>
      <c r="AQ10" s="33"/>
    </row>
    <row r="11" spans="1:51" s="34" customFormat="1" x14ac:dyDescent="0.2">
      <c r="B11" s="23" t="s">
        <v>122</v>
      </c>
      <c r="C11" s="23" t="s">
        <v>122</v>
      </c>
      <c r="D11" s="23" t="s">
        <v>122</v>
      </c>
      <c r="E11" s="23" t="s">
        <v>150</v>
      </c>
      <c r="F11" s="24">
        <v>50014009023</v>
      </c>
      <c r="G11" s="25">
        <v>23</v>
      </c>
      <c r="H11" s="23" t="s">
        <v>214</v>
      </c>
      <c r="I11" s="23" t="s">
        <v>38</v>
      </c>
      <c r="J11" s="25" t="s">
        <v>18</v>
      </c>
      <c r="K11" s="26" t="s">
        <v>19</v>
      </c>
      <c r="L11" s="26"/>
      <c r="M11" s="35">
        <v>8318489</v>
      </c>
      <c r="N11" s="27" t="s">
        <v>215</v>
      </c>
      <c r="O11" s="27" t="s">
        <v>216</v>
      </c>
      <c r="P11" s="27" t="s">
        <v>217</v>
      </c>
      <c r="Q11" s="20" t="s">
        <v>218</v>
      </c>
      <c r="R11" s="28" t="s">
        <v>219</v>
      </c>
      <c r="S11" s="29">
        <v>37075</v>
      </c>
      <c r="T11" s="28" t="s">
        <v>220</v>
      </c>
      <c r="U11" s="29">
        <v>36983</v>
      </c>
      <c r="V11" s="29">
        <v>37004</v>
      </c>
      <c r="W11" s="20" t="s">
        <v>221</v>
      </c>
      <c r="X11" s="20" t="s">
        <v>222</v>
      </c>
      <c r="Y11" s="20">
        <v>23</v>
      </c>
      <c r="Z11" s="20" t="s">
        <v>223</v>
      </c>
      <c r="AA11" s="20" t="s">
        <v>136</v>
      </c>
      <c r="AB11" s="20">
        <v>8</v>
      </c>
      <c r="AC11" s="20"/>
      <c r="AD11" s="32"/>
      <c r="AE11" s="32"/>
      <c r="AF11" s="32"/>
      <c r="AG11" s="32"/>
      <c r="AH11" s="32"/>
      <c r="AI11" s="32"/>
      <c r="AJ11" s="32" t="s">
        <v>137</v>
      </c>
      <c r="AK11" s="32"/>
      <c r="AL11" s="32"/>
      <c r="AM11" s="32"/>
      <c r="AN11" s="32"/>
      <c r="AO11" s="32"/>
      <c r="AP11" s="32"/>
      <c r="AQ11" s="33"/>
    </row>
    <row r="12" spans="1:51" s="34" customFormat="1" x14ac:dyDescent="0.2">
      <c r="B12" s="23" t="s">
        <v>122</v>
      </c>
      <c r="C12" s="23" t="s">
        <v>122</v>
      </c>
      <c r="D12" s="23" t="s">
        <v>122</v>
      </c>
      <c r="E12" s="23" t="s">
        <v>123</v>
      </c>
      <c r="F12" s="42">
        <v>50013105012</v>
      </c>
      <c r="G12" s="25">
        <v>12</v>
      </c>
      <c r="H12" s="23" t="s">
        <v>161</v>
      </c>
      <c r="I12" s="23" t="s">
        <v>33</v>
      </c>
      <c r="J12" s="25">
        <v>3</v>
      </c>
      <c r="K12" s="26" t="s">
        <v>19</v>
      </c>
      <c r="L12" s="26"/>
      <c r="M12" s="35">
        <v>43642509</v>
      </c>
      <c r="N12" s="27" t="s">
        <v>224</v>
      </c>
      <c r="O12" s="27" t="s">
        <v>225</v>
      </c>
      <c r="P12" s="27" t="s">
        <v>226</v>
      </c>
      <c r="Q12" s="20" t="s">
        <v>227</v>
      </c>
      <c r="R12" s="28" t="s">
        <v>228</v>
      </c>
      <c r="S12" s="29">
        <v>37109</v>
      </c>
      <c r="T12" s="28"/>
      <c r="U12" s="29"/>
      <c r="V12" s="29" t="s">
        <v>229</v>
      </c>
      <c r="W12" s="20" t="s">
        <v>181</v>
      </c>
      <c r="X12" s="20" t="s">
        <v>53</v>
      </c>
      <c r="Y12" s="20">
        <v>12</v>
      </c>
      <c r="Z12" s="20" t="s">
        <v>63</v>
      </c>
      <c r="AA12" s="20"/>
      <c r="AB12" s="20">
        <v>3</v>
      </c>
      <c r="AC12" s="20"/>
      <c r="AD12" s="32"/>
      <c r="AE12" s="32"/>
      <c r="AF12" s="32"/>
      <c r="AG12" s="32"/>
      <c r="AH12" s="32"/>
      <c r="AI12" s="32"/>
      <c r="AJ12" s="32" t="s">
        <v>137</v>
      </c>
      <c r="AK12" s="32"/>
      <c r="AL12" s="32"/>
      <c r="AM12" s="32"/>
      <c r="AN12" s="32"/>
      <c r="AO12" s="32"/>
      <c r="AP12" s="32"/>
      <c r="AQ12" s="33"/>
    </row>
    <row r="13" spans="1:51" s="34" customFormat="1" x14ac:dyDescent="0.2">
      <c r="B13" s="36" t="s">
        <v>122</v>
      </c>
      <c r="C13" s="23" t="s">
        <v>230</v>
      </c>
      <c r="D13" s="23" t="s">
        <v>230</v>
      </c>
      <c r="E13" s="23" t="s">
        <v>123</v>
      </c>
      <c r="F13" s="24">
        <v>53603105001</v>
      </c>
      <c r="G13" s="25">
        <v>1</v>
      </c>
      <c r="H13" s="23" t="s">
        <v>161</v>
      </c>
      <c r="I13" s="23" t="s">
        <v>23</v>
      </c>
      <c r="J13" s="25">
        <v>7</v>
      </c>
      <c r="K13" s="26" t="s">
        <v>19</v>
      </c>
      <c r="L13" s="26"/>
      <c r="M13" s="35">
        <v>71599681</v>
      </c>
      <c r="N13" s="27" t="s">
        <v>231</v>
      </c>
      <c r="O13" s="27" t="s">
        <v>232</v>
      </c>
      <c r="P13" s="27" t="s">
        <v>233</v>
      </c>
      <c r="Q13" s="20" t="s">
        <v>234</v>
      </c>
      <c r="R13" s="28" t="s">
        <v>235</v>
      </c>
      <c r="S13" s="29">
        <v>38258</v>
      </c>
      <c r="T13" s="28" t="s">
        <v>57</v>
      </c>
      <c r="U13" s="29">
        <v>38132</v>
      </c>
      <c r="V13" s="29">
        <v>38132</v>
      </c>
      <c r="W13" s="20" t="s">
        <v>181</v>
      </c>
      <c r="X13" s="20"/>
      <c r="Y13" s="20"/>
      <c r="Z13" s="20"/>
      <c r="AA13" s="20"/>
      <c r="AB13" s="20"/>
      <c r="AC13" s="20"/>
      <c r="AD13" s="32"/>
      <c r="AE13" s="32"/>
      <c r="AF13" s="32"/>
      <c r="AG13" s="32"/>
      <c r="AH13" s="32"/>
      <c r="AI13" s="32"/>
      <c r="AJ13" s="32" t="s">
        <v>184</v>
      </c>
      <c r="AK13" s="32"/>
      <c r="AL13" s="32"/>
      <c r="AM13" s="32"/>
      <c r="AN13" s="32"/>
      <c r="AO13" s="32"/>
      <c r="AP13" s="32"/>
      <c r="AQ13" s="33"/>
    </row>
    <row r="14" spans="1:51" s="34" customFormat="1" ht="101.25" x14ac:dyDescent="0.2">
      <c r="B14" s="23" t="s">
        <v>122</v>
      </c>
      <c r="C14" s="23" t="s">
        <v>122</v>
      </c>
      <c r="D14" s="23" t="s">
        <v>122</v>
      </c>
      <c r="E14" s="23" t="s">
        <v>123</v>
      </c>
      <c r="F14" s="98">
        <v>50013105007</v>
      </c>
      <c r="G14" s="25">
        <v>7</v>
      </c>
      <c r="H14" s="23" t="s">
        <v>161</v>
      </c>
      <c r="I14" s="23" t="s">
        <v>23</v>
      </c>
      <c r="J14" s="25">
        <v>7</v>
      </c>
      <c r="K14" s="26" t="s">
        <v>19</v>
      </c>
      <c r="L14" s="26"/>
      <c r="M14" s="35">
        <v>43675578</v>
      </c>
      <c r="N14" s="27" t="s">
        <v>236</v>
      </c>
      <c r="O14" s="27" t="s">
        <v>237</v>
      </c>
      <c r="P14" s="27" t="s">
        <v>238</v>
      </c>
      <c r="Q14" s="20" t="s">
        <v>239</v>
      </c>
      <c r="R14" s="28" t="s">
        <v>240</v>
      </c>
      <c r="S14" s="29">
        <v>41842</v>
      </c>
      <c r="T14" s="28" t="s">
        <v>220</v>
      </c>
      <c r="U14" s="29">
        <v>40928</v>
      </c>
      <c r="V14" s="29">
        <v>40928</v>
      </c>
      <c r="W14" s="20" t="s">
        <v>241</v>
      </c>
      <c r="X14" s="20" t="s">
        <v>242</v>
      </c>
      <c r="Y14" s="20">
        <v>7</v>
      </c>
      <c r="Z14" s="20" t="s">
        <v>63</v>
      </c>
      <c r="AA14" s="20"/>
      <c r="AB14" s="20">
        <v>5</v>
      </c>
      <c r="AC14" s="20"/>
      <c r="AD14" s="31" t="s">
        <v>243</v>
      </c>
      <c r="AE14" s="32"/>
      <c r="AF14" s="32"/>
      <c r="AG14" s="32"/>
      <c r="AH14" s="32"/>
      <c r="AI14" s="32"/>
      <c r="AJ14" s="32" t="s">
        <v>137</v>
      </c>
      <c r="AK14" s="32"/>
      <c r="AL14" s="32"/>
      <c r="AM14" s="32"/>
      <c r="AN14" s="32"/>
      <c r="AO14" s="32"/>
      <c r="AP14" s="32"/>
      <c r="AQ14" s="33"/>
    </row>
    <row r="15" spans="1:51" s="34" customFormat="1" ht="22.5" x14ac:dyDescent="0.2">
      <c r="B15" s="23" t="s">
        <v>171</v>
      </c>
      <c r="C15" s="23" t="s">
        <v>171</v>
      </c>
      <c r="D15" s="23" t="s">
        <v>171</v>
      </c>
      <c r="E15" s="23" t="s">
        <v>244</v>
      </c>
      <c r="F15" s="24">
        <v>50007007000</v>
      </c>
      <c r="G15" s="25" t="s">
        <v>245</v>
      </c>
      <c r="H15" s="23" t="s">
        <v>246</v>
      </c>
      <c r="I15" s="23" t="s">
        <v>23</v>
      </c>
      <c r="J15" s="25" t="s">
        <v>18</v>
      </c>
      <c r="K15" s="26" t="s">
        <v>19</v>
      </c>
      <c r="L15" s="26"/>
      <c r="M15" s="35">
        <v>43521731</v>
      </c>
      <c r="N15" s="27" t="s">
        <v>247</v>
      </c>
      <c r="O15" s="27" t="s">
        <v>248</v>
      </c>
      <c r="P15" s="27" t="s">
        <v>249</v>
      </c>
      <c r="Q15" s="20" t="s">
        <v>250</v>
      </c>
      <c r="R15" s="28" t="s">
        <v>251</v>
      </c>
      <c r="S15" s="29">
        <v>40513</v>
      </c>
      <c r="T15" s="28" t="s">
        <v>252</v>
      </c>
      <c r="U15" s="29">
        <v>40463</v>
      </c>
      <c r="V15" s="29">
        <v>40485</v>
      </c>
      <c r="W15" s="31" t="s">
        <v>157</v>
      </c>
      <c r="X15" s="20"/>
      <c r="Y15" s="20"/>
      <c r="Z15" s="31"/>
      <c r="AA15" s="20"/>
      <c r="AB15" s="20"/>
      <c r="AC15" s="20"/>
      <c r="AD15" s="32"/>
      <c r="AE15" s="32"/>
      <c r="AF15" s="32"/>
      <c r="AG15" s="32"/>
      <c r="AH15" s="32"/>
      <c r="AI15" s="32"/>
      <c r="AJ15" s="32"/>
      <c r="AK15" s="32"/>
      <c r="AL15" s="32"/>
      <c r="AM15" s="32"/>
      <c r="AN15" s="32"/>
      <c r="AO15" s="32"/>
      <c r="AP15" s="32"/>
      <c r="AQ15" s="33"/>
    </row>
    <row r="16" spans="1:51" s="15" customFormat="1" ht="213.75" x14ac:dyDescent="0.2">
      <c r="B16" s="3" t="s">
        <v>122</v>
      </c>
      <c r="C16" s="3" t="s">
        <v>122</v>
      </c>
      <c r="D16" s="3" t="s">
        <v>122</v>
      </c>
      <c r="E16" s="3" t="s">
        <v>253</v>
      </c>
      <c r="F16" s="100">
        <v>50012203000</v>
      </c>
      <c r="G16" s="4" t="s">
        <v>254</v>
      </c>
      <c r="H16" s="3" t="s">
        <v>255</v>
      </c>
      <c r="I16" s="3" t="s">
        <v>38</v>
      </c>
      <c r="J16" s="4" t="s">
        <v>18</v>
      </c>
      <c r="K16" s="2" t="s">
        <v>19</v>
      </c>
      <c r="L16" s="2"/>
      <c r="M16" s="6">
        <v>43667398</v>
      </c>
      <c r="N16" s="1" t="s">
        <v>256</v>
      </c>
      <c r="O16" s="1" t="s">
        <v>257</v>
      </c>
      <c r="P16" s="1" t="s">
        <v>258</v>
      </c>
      <c r="Q16" s="5" t="s">
        <v>259</v>
      </c>
      <c r="R16" s="7" t="s">
        <v>260</v>
      </c>
      <c r="S16" s="12">
        <v>40438</v>
      </c>
      <c r="T16" s="7" t="s">
        <v>261</v>
      </c>
      <c r="U16" s="12">
        <v>40358</v>
      </c>
      <c r="V16" s="12">
        <v>40407</v>
      </c>
      <c r="W16" s="5" t="s">
        <v>262</v>
      </c>
      <c r="X16" s="5" t="s">
        <v>263</v>
      </c>
      <c r="Y16" s="5">
        <v>0</v>
      </c>
      <c r="Z16" s="5" t="s">
        <v>264</v>
      </c>
      <c r="AA16" s="5" t="s">
        <v>136</v>
      </c>
      <c r="AB16" s="5" t="s">
        <v>18</v>
      </c>
      <c r="AC16" s="5"/>
      <c r="AD16" s="13" t="s">
        <v>265</v>
      </c>
      <c r="AE16" s="13"/>
      <c r="AF16" s="13"/>
      <c r="AG16" s="39"/>
      <c r="AH16" s="39"/>
      <c r="AI16" s="39"/>
      <c r="AJ16" s="40" t="s">
        <v>266</v>
      </c>
      <c r="AK16" s="39" t="s">
        <v>267</v>
      </c>
      <c r="AL16" s="64" t="s">
        <v>268</v>
      </c>
      <c r="AM16" s="39"/>
      <c r="AN16" s="39"/>
      <c r="AO16" s="39"/>
      <c r="AP16" s="39"/>
      <c r="AQ16" s="14"/>
      <c r="AR16" s="14"/>
      <c r="AS16" s="14"/>
      <c r="AT16" s="14"/>
      <c r="AU16" s="8"/>
      <c r="AV16" s="8"/>
      <c r="AW16" s="8"/>
      <c r="AX16" s="8"/>
      <c r="AY16" s="8"/>
    </row>
    <row r="17" spans="2:51" s="34" customFormat="1" x14ac:dyDescent="0.2">
      <c r="B17" s="23" t="s">
        <v>122</v>
      </c>
      <c r="C17" s="36" t="s">
        <v>185</v>
      </c>
      <c r="D17" s="23" t="s">
        <v>185</v>
      </c>
      <c r="E17" s="23" t="s">
        <v>269</v>
      </c>
      <c r="F17" s="24">
        <v>52663110001</v>
      </c>
      <c r="G17" s="25">
        <v>1</v>
      </c>
      <c r="H17" s="23" t="s">
        <v>270</v>
      </c>
      <c r="I17" s="23" t="s">
        <v>23</v>
      </c>
      <c r="J17" s="25">
        <v>7</v>
      </c>
      <c r="K17" s="26" t="s">
        <v>19</v>
      </c>
      <c r="L17" s="26"/>
      <c r="M17" s="35">
        <v>15521427</v>
      </c>
      <c r="N17" s="27" t="s">
        <v>271</v>
      </c>
      <c r="O17" s="27" t="s">
        <v>272</v>
      </c>
      <c r="P17" s="27" t="s">
        <v>273</v>
      </c>
      <c r="Q17" s="20" t="s">
        <v>274</v>
      </c>
      <c r="R17" s="28" t="s">
        <v>275</v>
      </c>
      <c r="S17" s="29">
        <v>39582</v>
      </c>
      <c r="T17" s="28" t="s">
        <v>276</v>
      </c>
      <c r="U17" s="29">
        <v>39519</v>
      </c>
      <c r="V17" s="29">
        <v>39539</v>
      </c>
      <c r="W17" s="20" t="s">
        <v>277</v>
      </c>
      <c r="X17" s="20" t="s">
        <v>242</v>
      </c>
      <c r="Y17" s="20">
        <v>1</v>
      </c>
      <c r="Z17" s="20" t="s">
        <v>81</v>
      </c>
      <c r="AA17" s="20" t="s">
        <v>278</v>
      </c>
      <c r="AB17" s="20">
        <v>7</v>
      </c>
      <c r="AC17" s="20"/>
      <c r="AD17" s="32"/>
      <c r="AE17" s="32"/>
      <c r="AF17" s="32"/>
      <c r="AG17" s="32"/>
      <c r="AH17" s="32"/>
      <c r="AI17" s="32"/>
      <c r="AJ17" s="32" t="s">
        <v>184</v>
      </c>
      <c r="AK17" s="32"/>
      <c r="AL17" s="32" t="s">
        <v>279</v>
      </c>
      <c r="AM17" s="32"/>
      <c r="AN17" s="32"/>
      <c r="AO17" s="32"/>
      <c r="AP17" s="32"/>
      <c r="AQ17" s="33"/>
    </row>
    <row r="18" spans="2:51" s="34" customFormat="1" ht="12.75" customHeight="1" x14ac:dyDescent="0.2">
      <c r="B18" s="23" t="s">
        <v>122</v>
      </c>
      <c r="C18" s="23" t="s">
        <v>122</v>
      </c>
      <c r="D18" s="23" t="s">
        <v>122</v>
      </c>
      <c r="E18" s="23" t="s">
        <v>280</v>
      </c>
      <c r="F18" s="42">
        <v>50014003021</v>
      </c>
      <c r="G18" s="25">
        <v>21</v>
      </c>
      <c r="H18" s="23" t="s">
        <v>281</v>
      </c>
      <c r="I18" s="23" t="s">
        <v>43</v>
      </c>
      <c r="J18" s="25">
        <v>15</v>
      </c>
      <c r="K18" s="26" t="s">
        <v>19</v>
      </c>
      <c r="L18" s="26"/>
      <c r="M18" s="35">
        <v>43089117</v>
      </c>
      <c r="N18" s="27" t="s">
        <v>282</v>
      </c>
      <c r="O18" s="27" t="s">
        <v>283</v>
      </c>
      <c r="P18" s="27"/>
      <c r="Q18" s="20" t="s">
        <v>284</v>
      </c>
      <c r="R18" s="28" t="s">
        <v>285</v>
      </c>
      <c r="S18" s="29">
        <v>37838</v>
      </c>
      <c r="T18" s="28" t="s">
        <v>286</v>
      </c>
      <c r="U18" s="29">
        <v>37713</v>
      </c>
      <c r="V18" s="29">
        <v>37743</v>
      </c>
      <c r="W18" s="20" t="s">
        <v>287</v>
      </c>
      <c r="X18" s="20" t="s">
        <v>43</v>
      </c>
      <c r="Y18" s="20">
        <v>0</v>
      </c>
      <c r="Z18" s="20" t="s">
        <v>288</v>
      </c>
      <c r="AA18" s="20" t="s">
        <v>289</v>
      </c>
      <c r="AB18" s="20">
        <v>15</v>
      </c>
      <c r="AC18" s="20"/>
      <c r="AD18" s="48"/>
      <c r="AE18" s="48"/>
      <c r="AF18" s="32"/>
      <c r="AG18" s="38"/>
      <c r="AH18" s="37"/>
      <c r="AI18" s="38"/>
      <c r="AJ18" s="32" t="s">
        <v>290</v>
      </c>
      <c r="AK18" s="37"/>
      <c r="AL18" s="32" t="s">
        <v>291</v>
      </c>
      <c r="AM18" s="32"/>
      <c r="AN18" s="32"/>
      <c r="AO18" s="32"/>
      <c r="AP18" s="32"/>
      <c r="AQ18" s="33"/>
    </row>
    <row r="19" spans="2:51" s="82" customFormat="1" ht="54.75" customHeight="1" x14ac:dyDescent="0.2">
      <c r="B19" s="68" t="s">
        <v>122</v>
      </c>
      <c r="C19" s="68" t="s">
        <v>122</v>
      </c>
      <c r="D19" s="68" t="s">
        <v>122</v>
      </c>
      <c r="E19" s="68" t="s">
        <v>123</v>
      </c>
      <c r="F19" s="134">
        <v>50013185006</v>
      </c>
      <c r="G19" s="70">
        <v>6</v>
      </c>
      <c r="H19" s="68" t="s">
        <v>292</v>
      </c>
      <c r="I19" s="68" t="s">
        <v>125</v>
      </c>
      <c r="J19" s="70" t="s">
        <v>18</v>
      </c>
      <c r="K19" s="71" t="s">
        <v>19</v>
      </c>
      <c r="L19" s="71"/>
      <c r="M19" s="72">
        <v>43625368</v>
      </c>
      <c r="N19" s="73" t="s">
        <v>293</v>
      </c>
      <c r="O19" s="73" t="s">
        <v>294</v>
      </c>
      <c r="P19" s="73" t="s">
        <v>164</v>
      </c>
      <c r="Q19" s="74" t="s">
        <v>295</v>
      </c>
      <c r="R19" s="75" t="s">
        <v>296</v>
      </c>
      <c r="S19" s="76">
        <v>40241</v>
      </c>
      <c r="T19" s="75" t="s">
        <v>180</v>
      </c>
      <c r="U19" s="76">
        <v>40205</v>
      </c>
      <c r="V19" s="76">
        <v>40210</v>
      </c>
      <c r="W19" s="74" t="s">
        <v>297</v>
      </c>
      <c r="X19" s="74" t="s">
        <v>242</v>
      </c>
      <c r="Y19" s="74">
        <v>31</v>
      </c>
      <c r="Z19" s="74" t="s">
        <v>223</v>
      </c>
      <c r="AA19" s="74" t="s">
        <v>136</v>
      </c>
      <c r="AB19" s="74">
        <v>5</v>
      </c>
      <c r="AC19" s="74"/>
      <c r="AD19" s="77" t="s">
        <v>298</v>
      </c>
      <c r="AE19" s="78"/>
      <c r="AF19" s="78"/>
      <c r="AG19" s="78"/>
      <c r="AH19" s="78"/>
      <c r="AI19" s="78"/>
      <c r="AJ19" s="79" t="s">
        <v>149</v>
      </c>
      <c r="AK19" s="78" t="s">
        <v>299</v>
      </c>
      <c r="AL19" s="86" t="s">
        <v>300</v>
      </c>
      <c r="AM19" s="78"/>
      <c r="AN19" s="78"/>
      <c r="AO19" s="78"/>
      <c r="AP19" s="78"/>
      <c r="AQ19" s="81"/>
    </row>
    <row r="20" spans="2:51" s="67" customFormat="1" ht="34.5" customHeight="1" x14ac:dyDescent="0.2">
      <c r="B20" s="68" t="s">
        <v>122</v>
      </c>
      <c r="C20" s="68" t="s">
        <v>122</v>
      </c>
      <c r="D20" s="68" t="s">
        <v>122</v>
      </c>
      <c r="E20" s="68" t="s">
        <v>269</v>
      </c>
      <c r="F20" s="135">
        <v>50013331015</v>
      </c>
      <c r="G20" s="70">
        <v>15</v>
      </c>
      <c r="H20" s="68" t="s">
        <v>301</v>
      </c>
      <c r="I20" s="68" t="s">
        <v>43</v>
      </c>
      <c r="J20" s="70">
        <v>17</v>
      </c>
      <c r="K20" s="71" t="s">
        <v>19</v>
      </c>
      <c r="L20" s="71"/>
      <c r="M20" s="72" t="s">
        <v>302</v>
      </c>
      <c r="N20" s="73" t="s">
        <v>303</v>
      </c>
      <c r="O20" s="73" t="s">
        <v>304</v>
      </c>
      <c r="P20" s="73" t="s">
        <v>305</v>
      </c>
      <c r="Q20" s="74" t="s">
        <v>306</v>
      </c>
      <c r="R20" s="75" t="s">
        <v>307</v>
      </c>
      <c r="S20" s="76">
        <v>40226</v>
      </c>
      <c r="T20" s="75" t="s">
        <v>308</v>
      </c>
      <c r="U20" s="76">
        <v>39784</v>
      </c>
      <c r="V20" s="76">
        <v>39841</v>
      </c>
      <c r="W20" s="74" t="s">
        <v>241</v>
      </c>
      <c r="X20" s="74"/>
      <c r="Y20" s="74"/>
      <c r="Z20" s="74"/>
      <c r="AA20" s="74"/>
      <c r="AB20" s="74"/>
      <c r="AC20" s="74"/>
      <c r="AD20" s="77"/>
      <c r="AE20" s="77"/>
      <c r="AF20" s="77"/>
      <c r="AG20" s="78"/>
      <c r="AH20" s="78"/>
      <c r="AI20" s="78"/>
      <c r="AJ20" s="78" t="s">
        <v>137</v>
      </c>
      <c r="AK20" s="78"/>
      <c r="AL20" s="84" t="s">
        <v>309</v>
      </c>
      <c r="AM20" s="78"/>
      <c r="AN20" s="78"/>
      <c r="AO20" s="78"/>
      <c r="AP20" s="78"/>
      <c r="AQ20" s="81"/>
      <c r="AR20" s="81"/>
      <c r="AS20" s="81"/>
      <c r="AT20" s="81"/>
      <c r="AU20" s="82"/>
      <c r="AV20" s="82"/>
      <c r="AW20" s="82"/>
      <c r="AX20" s="82"/>
      <c r="AY20" s="82"/>
    </row>
    <row r="21" spans="2:51" s="34" customFormat="1" ht="45" x14ac:dyDescent="0.2">
      <c r="B21" s="36" t="s">
        <v>122</v>
      </c>
      <c r="C21" s="23" t="s">
        <v>230</v>
      </c>
      <c r="D21" s="23" t="s">
        <v>230</v>
      </c>
      <c r="E21" s="23" t="s">
        <v>150</v>
      </c>
      <c r="F21" s="99">
        <v>53604088002</v>
      </c>
      <c r="G21" s="25">
        <v>2</v>
      </c>
      <c r="H21" s="23" t="s">
        <v>310</v>
      </c>
      <c r="I21" s="23" t="s">
        <v>38</v>
      </c>
      <c r="J21" s="25" t="s">
        <v>18</v>
      </c>
      <c r="K21" s="26" t="s">
        <v>19</v>
      </c>
      <c r="L21" s="26"/>
      <c r="M21" s="35">
        <v>71796883</v>
      </c>
      <c r="N21" s="35" t="s">
        <v>311</v>
      </c>
      <c r="O21" s="35" t="s">
        <v>305</v>
      </c>
      <c r="P21" s="35" t="s">
        <v>312</v>
      </c>
      <c r="Q21" s="20" t="s">
        <v>313</v>
      </c>
      <c r="R21" s="28" t="s">
        <v>314</v>
      </c>
      <c r="S21" s="29">
        <v>40283</v>
      </c>
      <c r="T21" s="28" t="s">
        <v>40</v>
      </c>
      <c r="U21" s="29">
        <v>40192</v>
      </c>
      <c r="V21" s="29">
        <v>40245</v>
      </c>
      <c r="W21" s="20" t="s">
        <v>181</v>
      </c>
      <c r="X21" s="20"/>
      <c r="Y21" s="20"/>
      <c r="Z21" s="20"/>
      <c r="AA21" s="20"/>
      <c r="AB21" s="20"/>
      <c r="AC21" s="20"/>
      <c r="AD21" s="48"/>
      <c r="AE21" s="48"/>
      <c r="AF21" s="48"/>
      <c r="AG21" s="32"/>
      <c r="AH21" s="38"/>
      <c r="AI21" s="37">
        <v>34990</v>
      </c>
      <c r="AJ21" s="32" t="s">
        <v>184</v>
      </c>
      <c r="AK21" s="38" t="s">
        <v>315</v>
      </c>
      <c r="AL21" s="136" t="s">
        <v>316</v>
      </c>
      <c r="AM21" s="32"/>
      <c r="AN21" s="32"/>
      <c r="AO21" s="32"/>
      <c r="AP21" s="32"/>
      <c r="AQ21" s="33"/>
    </row>
    <row r="22" spans="2:51" s="82" customFormat="1" ht="22.5" x14ac:dyDescent="0.2">
      <c r="B22" s="68" t="s">
        <v>122</v>
      </c>
      <c r="C22" s="68" t="s">
        <v>122</v>
      </c>
      <c r="D22" s="68" t="s">
        <v>122</v>
      </c>
      <c r="E22" s="68" t="s">
        <v>123</v>
      </c>
      <c r="F22" s="135">
        <v>50013103002</v>
      </c>
      <c r="G22" s="70">
        <v>2</v>
      </c>
      <c r="H22" s="68" t="s">
        <v>135</v>
      </c>
      <c r="I22" s="71" t="s">
        <v>317</v>
      </c>
      <c r="J22" s="70">
        <v>6</v>
      </c>
      <c r="K22" s="71" t="s">
        <v>19</v>
      </c>
      <c r="L22" s="71"/>
      <c r="M22" s="72">
        <v>8304627</v>
      </c>
      <c r="N22" s="73" t="s">
        <v>318</v>
      </c>
      <c r="O22" s="73" t="s">
        <v>319</v>
      </c>
      <c r="P22" s="73" t="s">
        <v>320</v>
      </c>
      <c r="Q22" s="74" t="s">
        <v>321</v>
      </c>
      <c r="R22" s="75" t="s">
        <v>322</v>
      </c>
      <c r="S22" s="76">
        <v>37137</v>
      </c>
      <c r="T22" s="75" t="s">
        <v>323</v>
      </c>
      <c r="U22" s="76">
        <v>37102</v>
      </c>
      <c r="V22" s="76">
        <v>37111</v>
      </c>
      <c r="W22" s="74" t="s">
        <v>133</v>
      </c>
      <c r="X22" s="74" t="s">
        <v>33</v>
      </c>
      <c r="Y22" s="74">
        <v>2</v>
      </c>
      <c r="Z22" s="74" t="s">
        <v>135</v>
      </c>
      <c r="AA22" s="74"/>
      <c r="AB22" s="74">
        <v>3</v>
      </c>
      <c r="AC22" s="74"/>
      <c r="AD22" s="78"/>
      <c r="AE22" s="78"/>
      <c r="AF22" s="78"/>
      <c r="AG22" s="78"/>
      <c r="AH22" s="78"/>
      <c r="AI22" s="78"/>
      <c r="AJ22" s="78" t="s">
        <v>137</v>
      </c>
      <c r="AK22" s="78"/>
      <c r="AL22" s="84" t="s">
        <v>324</v>
      </c>
      <c r="AM22" s="78"/>
      <c r="AN22" s="78"/>
      <c r="AO22" s="78"/>
      <c r="AP22" s="78"/>
      <c r="AQ22" s="81"/>
    </row>
    <row r="23" spans="2:51" s="82" customFormat="1" ht="56.25" x14ac:dyDescent="0.2">
      <c r="B23" s="68" t="s">
        <v>122</v>
      </c>
      <c r="C23" s="68" t="s">
        <v>122</v>
      </c>
      <c r="D23" s="68" t="s">
        <v>122</v>
      </c>
      <c r="E23" s="68" t="s">
        <v>150</v>
      </c>
      <c r="F23" s="134">
        <v>50014009021</v>
      </c>
      <c r="G23" s="70">
        <v>21</v>
      </c>
      <c r="H23" s="68" t="s">
        <v>214</v>
      </c>
      <c r="I23" s="68" t="s">
        <v>125</v>
      </c>
      <c r="J23" s="70" t="s">
        <v>18</v>
      </c>
      <c r="K23" s="71" t="s">
        <v>19</v>
      </c>
      <c r="L23" s="71"/>
      <c r="M23" s="72">
        <v>71171863</v>
      </c>
      <c r="N23" s="73" t="s">
        <v>325</v>
      </c>
      <c r="O23" s="73" t="s">
        <v>326</v>
      </c>
      <c r="P23" s="73" t="s">
        <v>327</v>
      </c>
      <c r="Q23" s="74" t="s">
        <v>328</v>
      </c>
      <c r="R23" s="75" t="s">
        <v>329</v>
      </c>
      <c r="S23" s="76">
        <v>39126</v>
      </c>
      <c r="T23" s="75" t="s">
        <v>40</v>
      </c>
      <c r="U23" s="76">
        <v>39091</v>
      </c>
      <c r="V23" s="76">
        <v>39092</v>
      </c>
      <c r="W23" s="74" t="s">
        <v>330</v>
      </c>
      <c r="X23" s="74" t="s">
        <v>30</v>
      </c>
      <c r="Y23" s="74">
        <v>13</v>
      </c>
      <c r="Z23" s="74" t="s">
        <v>331</v>
      </c>
      <c r="AA23" s="74" t="s">
        <v>148</v>
      </c>
      <c r="AB23" s="74"/>
      <c r="AC23" s="74"/>
      <c r="AD23" s="78"/>
      <c r="AE23" s="78"/>
      <c r="AF23" s="78"/>
      <c r="AG23" s="78"/>
      <c r="AH23" s="78"/>
      <c r="AI23" s="78"/>
      <c r="AJ23" s="78" t="s">
        <v>137</v>
      </c>
      <c r="AK23" s="78" t="s">
        <v>332</v>
      </c>
      <c r="AL23" s="84" t="s">
        <v>333</v>
      </c>
      <c r="AM23" s="78"/>
      <c r="AN23" s="78"/>
      <c r="AO23" s="78"/>
      <c r="AP23" s="78"/>
      <c r="AQ23" s="81"/>
    </row>
    <row r="24" spans="2:51" s="34" customFormat="1" ht="49.5" customHeight="1" x14ac:dyDescent="0.2">
      <c r="B24" s="23" t="s">
        <v>122</v>
      </c>
      <c r="C24" s="36" t="s">
        <v>185</v>
      </c>
      <c r="D24" s="23" t="s">
        <v>185</v>
      </c>
      <c r="E24" s="23" t="s">
        <v>280</v>
      </c>
      <c r="F24" s="98">
        <v>52664003002</v>
      </c>
      <c r="G24" s="25">
        <v>2</v>
      </c>
      <c r="H24" s="23" t="s">
        <v>334</v>
      </c>
      <c r="I24" s="23" t="s">
        <v>43</v>
      </c>
      <c r="J24" s="25">
        <v>15</v>
      </c>
      <c r="K24" s="26" t="s">
        <v>19</v>
      </c>
      <c r="L24" s="26"/>
      <c r="M24" s="35">
        <v>43618968</v>
      </c>
      <c r="N24" s="27" t="s">
        <v>335</v>
      </c>
      <c r="O24" s="27" t="s">
        <v>336</v>
      </c>
      <c r="P24" s="27" t="s">
        <v>337</v>
      </c>
      <c r="Q24" s="20" t="s">
        <v>338</v>
      </c>
      <c r="R24" s="28" t="s">
        <v>339</v>
      </c>
      <c r="S24" s="29">
        <v>41487</v>
      </c>
      <c r="T24" s="28" t="s">
        <v>340</v>
      </c>
      <c r="U24" s="29">
        <v>41403</v>
      </c>
      <c r="V24" s="29">
        <v>41465</v>
      </c>
      <c r="W24" s="20" t="s">
        <v>133</v>
      </c>
      <c r="X24" s="20" t="s">
        <v>43</v>
      </c>
      <c r="Y24" s="20">
        <v>2</v>
      </c>
      <c r="Z24" s="20" t="s">
        <v>341</v>
      </c>
      <c r="AA24" s="20" t="s">
        <v>278</v>
      </c>
      <c r="AB24" s="20">
        <v>15</v>
      </c>
      <c r="AC24" s="20"/>
      <c r="AD24" s="31" t="s">
        <v>342</v>
      </c>
      <c r="AE24" s="32"/>
      <c r="AF24" s="32"/>
      <c r="AG24" s="32"/>
      <c r="AH24" s="32"/>
      <c r="AI24" s="32"/>
      <c r="AJ24" s="32" t="s">
        <v>184</v>
      </c>
      <c r="AK24" s="32"/>
      <c r="AL24" s="65" t="s">
        <v>343</v>
      </c>
      <c r="AM24" s="32"/>
      <c r="AN24" s="32"/>
      <c r="AO24" s="32"/>
      <c r="AP24" s="32"/>
      <c r="AQ24" s="33"/>
    </row>
    <row r="25" spans="2:51" s="34" customFormat="1" ht="54" x14ac:dyDescent="0.2">
      <c r="B25" s="23" t="s">
        <v>122</v>
      </c>
      <c r="C25" s="23" t="s">
        <v>35</v>
      </c>
      <c r="D25" s="23" t="s">
        <v>35</v>
      </c>
      <c r="E25" s="23" t="s">
        <v>150</v>
      </c>
      <c r="F25" s="99">
        <v>50884088002</v>
      </c>
      <c r="G25" s="25">
        <v>2</v>
      </c>
      <c r="H25" s="23" t="s">
        <v>310</v>
      </c>
      <c r="I25" s="23" t="s">
        <v>38</v>
      </c>
      <c r="J25" s="25" t="s">
        <v>18</v>
      </c>
      <c r="K25" s="26" t="s">
        <v>19</v>
      </c>
      <c r="L25" s="26"/>
      <c r="M25" s="35">
        <v>8404772</v>
      </c>
      <c r="N25" s="43" t="s">
        <v>344</v>
      </c>
      <c r="O25" s="27" t="s">
        <v>345</v>
      </c>
      <c r="P25" s="27" t="s">
        <v>346</v>
      </c>
      <c r="Q25" s="20" t="s">
        <v>347</v>
      </c>
      <c r="R25" s="28" t="s">
        <v>348</v>
      </c>
      <c r="S25" s="29">
        <v>37383</v>
      </c>
      <c r="T25" s="28" t="s">
        <v>349</v>
      </c>
      <c r="U25" s="29">
        <v>37314</v>
      </c>
      <c r="V25" s="29">
        <v>37316</v>
      </c>
      <c r="W25" s="20" t="s">
        <v>350</v>
      </c>
      <c r="X25" s="20" t="s">
        <v>212</v>
      </c>
      <c r="Y25" s="20">
        <v>38</v>
      </c>
      <c r="Z25" s="20" t="s">
        <v>223</v>
      </c>
      <c r="AA25" s="20" t="s">
        <v>351</v>
      </c>
      <c r="AB25" s="20" t="s">
        <v>18</v>
      </c>
      <c r="AC25" s="20"/>
      <c r="AD25" s="32"/>
      <c r="AE25" s="32"/>
      <c r="AF25" s="32"/>
      <c r="AG25" s="32"/>
      <c r="AH25" s="32"/>
      <c r="AI25" s="32"/>
      <c r="AJ25" s="32" t="s">
        <v>137</v>
      </c>
      <c r="AK25" s="38" t="s">
        <v>352</v>
      </c>
      <c r="AL25" s="65" t="s">
        <v>353</v>
      </c>
      <c r="AM25" s="32"/>
      <c r="AN25" s="32"/>
      <c r="AO25" s="32"/>
      <c r="AP25" s="32"/>
      <c r="AQ25" s="33"/>
    </row>
    <row r="26" spans="2:51" s="67" customFormat="1" ht="45" x14ac:dyDescent="0.2">
      <c r="B26" s="68" t="s">
        <v>122</v>
      </c>
      <c r="C26" s="68" t="s">
        <v>122</v>
      </c>
      <c r="D26" s="68" t="s">
        <v>122</v>
      </c>
      <c r="E26" s="68" t="s">
        <v>269</v>
      </c>
      <c r="F26" s="135">
        <v>50013331014</v>
      </c>
      <c r="G26" s="70">
        <v>14</v>
      </c>
      <c r="H26" s="68" t="s">
        <v>301</v>
      </c>
      <c r="I26" s="68" t="s">
        <v>38</v>
      </c>
      <c r="J26" s="70" t="s">
        <v>18</v>
      </c>
      <c r="K26" s="71" t="s">
        <v>19</v>
      </c>
      <c r="L26" s="71"/>
      <c r="M26" s="72">
        <v>39271783</v>
      </c>
      <c r="N26" s="137" t="s">
        <v>354</v>
      </c>
      <c r="O26" s="73" t="s">
        <v>355</v>
      </c>
      <c r="P26" s="73" t="s">
        <v>356</v>
      </c>
      <c r="Q26" s="74" t="s">
        <v>357</v>
      </c>
      <c r="R26" s="75" t="s">
        <v>358</v>
      </c>
      <c r="S26" s="76">
        <v>40240</v>
      </c>
      <c r="T26" s="75" t="s">
        <v>359</v>
      </c>
      <c r="U26" s="76">
        <v>40000</v>
      </c>
      <c r="V26" s="76">
        <v>40017</v>
      </c>
      <c r="W26" s="77" t="s">
        <v>360</v>
      </c>
      <c r="X26" s="74"/>
      <c r="Y26" s="74"/>
      <c r="Z26" s="74"/>
      <c r="AA26" s="74"/>
      <c r="AB26" s="74"/>
      <c r="AC26" s="74"/>
      <c r="AD26" s="77"/>
      <c r="AE26" s="77"/>
      <c r="AF26" s="77"/>
      <c r="AG26" s="78"/>
      <c r="AH26" s="78"/>
      <c r="AI26" s="78"/>
      <c r="AJ26" s="78" t="s">
        <v>137</v>
      </c>
      <c r="AK26" s="78"/>
      <c r="AL26" s="138" t="s">
        <v>361</v>
      </c>
      <c r="AM26" s="78"/>
      <c r="AN26" s="78"/>
      <c r="AO26" s="78"/>
      <c r="AP26" s="78"/>
      <c r="AQ26" s="81"/>
      <c r="AR26" s="81"/>
      <c r="AS26" s="81"/>
      <c r="AT26" s="81"/>
      <c r="AU26" s="82"/>
      <c r="AV26" s="82"/>
      <c r="AW26" s="82"/>
      <c r="AX26" s="82"/>
      <c r="AY26" s="82"/>
    </row>
    <row r="27" spans="2:51" s="34" customFormat="1" ht="37.5" customHeight="1" x14ac:dyDescent="0.2">
      <c r="B27" s="23" t="s">
        <v>171</v>
      </c>
      <c r="C27" s="36" t="s">
        <v>362</v>
      </c>
      <c r="D27" s="23" t="s">
        <v>362</v>
      </c>
      <c r="E27" s="23" t="s">
        <v>123</v>
      </c>
      <c r="F27" s="99">
        <v>57613189001</v>
      </c>
      <c r="G27" s="25">
        <v>1</v>
      </c>
      <c r="H27" s="23" t="s">
        <v>363</v>
      </c>
      <c r="I27" s="23" t="s">
        <v>43</v>
      </c>
      <c r="J27" s="25">
        <v>17</v>
      </c>
      <c r="K27" s="26" t="s">
        <v>116</v>
      </c>
      <c r="L27" s="26"/>
      <c r="M27" s="35">
        <v>73133851</v>
      </c>
      <c r="N27" s="43" t="s">
        <v>364</v>
      </c>
      <c r="O27" s="27" t="s">
        <v>365</v>
      </c>
      <c r="P27" s="27" t="s">
        <v>366</v>
      </c>
      <c r="Q27" s="20" t="s">
        <v>367</v>
      </c>
      <c r="R27" s="28" t="s">
        <v>368</v>
      </c>
      <c r="S27" s="29">
        <v>41074</v>
      </c>
      <c r="T27" s="29" t="s">
        <v>369</v>
      </c>
      <c r="U27" s="29">
        <v>41195</v>
      </c>
      <c r="V27" s="29">
        <v>40919</v>
      </c>
      <c r="W27" s="20" t="s">
        <v>133</v>
      </c>
      <c r="X27" s="20"/>
      <c r="Y27" s="20"/>
      <c r="Z27" s="20"/>
      <c r="AA27" s="20"/>
      <c r="AB27" s="20"/>
      <c r="AC27" s="29">
        <v>39495</v>
      </c>
      <c r="AD27" s="45" t="s">
        <v>370</v>
      </c>
      <c r="AE27" s="32"/>
      <c r="AF27" s="32"/>
      <c r="AG27" s="32"/>
      <c r="AH27" s="32"/>
      <c r="AI27" s="32"/>
      <c r="AJ27" s="45" t="s">
        <v>371</v>
      </c>
      <c r="AK27" s="32"/>
      <c r="AL27" s="65" t="s">
        <v>372</v>
      </c>
      <c r="AM27" s="32"/>
      <c r="AN27" s="32"/>
      <c r="AO27" s="32"/>
      <c r="AP27" s="32"/>
      <c r="AQ27" s="33"/>
    </row>
    <row r="28" spans="2:51" s="82" customFormat="1" ht="22.5" x14ac:dyDescent="0.2">
      <c r="B28" s="68" t="s">
        <v>122</v>
      </c>
      <c r="C28" s="68" t="s">
        <v>122</v>
      </c>
      <c r="D28" s="68" t="s">
        <v>122</v>
      </c>
      <c r="E28" s="68" t="s">
        <v>123</v>
      </c>
      <c r="F28" s="135">
        <v>50013103017</v>
      </c>
      <c r="G28" s="70">
        <v>17</v>
      </c>
      <c r="H28" s="68" t="s">
        <v>135</v>
      </c>
      <c r="I28" s="68" t="s">
        <v>125</v>
      </c>
      <c r="J28" s="70" t="s">
        <v>18</v>
      </c>
      <c r="K28" s="71" t="s">
        <v>19</v>
      </c>
      <c r="L28" s="71"/>
      <c r="M28" s="72">
        <v>70127783</v>
      </c>
      <c r="N28" s="137" t="s">
        <v>373</v>
      </c>
      <c r="O28" s="73" t="s">
        <v>217</v>
      </c>
      <c r="P28" s="73" t="s">
        <v>374</v>
      </c>
      <c r="Q28" s="74" t="s">
        <v>375</v>
      </c>
      <c r="R28" s="75" t="s">
        <v>376</v>
      </c>
      <c r="S28" s="76">
        <v>37018</v>
      </c>
      <c r="T28" s="75" t="s">
        <v>359</v>
      </c>
      <c r="U28" s="76">
        <v>36978</v>
      </c>
      <c r="V28" s="76">
        <v>36978</v>
      </c>
      <c r="W28" s="74" t="s">
        <v>181</v>
      </c>
      <c r="X28" s="74" t="s">
        <v>168</v>
      </c>
      <c r="Y28" s="74">
        <v>17</v>
      </c>
      <c r="Z28" s="74" t="s">
        <v>135</v>
      </c>
      <c r="AA28" s="74"/>
      <c r="AB28" s="74" t="s">
        <v>18</v>
      </c>
      <c r="AC28" s="74"/>
      <c r="AD28" s="78"/>
      <c r="AE28" s="78"/>
      <c r="AF28" s="78"/>
      <c r="AG28" s="78"/>
      <c r="AH28" s="78"/>
      <c r="AI28" s="78"/>
      <c r="AJ28" s="78" t="s">
        <v>137</v>
      </c>
      <c r="AK28" s="78"/>
      <c r="AL28" s="84" t="s">
        <v>377</v>
      </c>
      <c r="AM28" s="78"/>
      <c r="AN28" s="78"/>
      <c r="AO28" s="78"/>
      <c r="AP28" s="78"/>
      <c r="AQ28" s="81"/>
    </row>
    <row r="29" spans="2:51" s="82" customFormat="1" ht="101.25" x14ac:dyDescent="0.2">
      <c r="B29" s="68" t="s">
        <v>122</v>
      </c>
      <c r="C29" s="68" t="s">
        <v>122</v>
      </c>
      <c r="D29" s="68" t="s">
        <v>122</v>
      </c>
      <c r="E29" s="68" t="s">
        <v>123</v>
      </c>
      <c r="F29" s="135">
        <v>50013103017</v>
      </c>
      <c r="G29" s="70">
        <v>17</v>
      </c>
      <c r="H29" s="68" t="s">
        <v>135</v>
      </c>
      <c r="I29" s="68" t="s">
        <v>23</v>
      </c>
      <c r="J29" s="70" t="s">
        <v>18</v>
      </c>
      <c r="K29" s="71" t="s">
        <v>19</v>
      </c>
      <c r="L29" s="71"/>
      <c r="M29" s="72">
        <v>98641336</v>
      </c>
      <c r="N29" s="137" t="s">
        <v>378</v>
      </c>
      <c r="O29" s="73" t="s">
        <v>379</v>
      </c>
      <c r="P29" s="73" t="s">
        <v>380</v>
      </c>
      <c r="Q29" s="74" t="s">
        <v>381</v>
      </c>
      <c r="R29" s="75" t="s">
        <v>382</v>
      </c>
      <c r="S29" s="76">
        <v>40212</v>
      </c>
      <c r="T29" s="75" t="s">
        <v>383</v>
      </c>
      <c r="U29" s="76">
        <v>40108</v>
      </c>
      <c r="V29" s="76">
        <v>40196</v>
      </c>
      <c r="W29" s="74" t="s">
        <v>181</v>
      </c>
      <c r="X29" s="74" t="s">
        <v>146</v>
      </c>
      <c r="Y29" s="74">
        <v>15</v>
      </c>
      <c r="Z29" s="74" t="s">
        <v>135</v>
      </c>
      <c r="AA29" s="74" t="s">
        <v>136</v>
      </c>
      <c r="AB29" s="74" t="s">
        <v>18</v>
      </c>
      <c r="AC29" s="74"/>
      <c r="AD29" s="77" t="s">
        <v>384</v>
      </c>
      <c r="AE29" s="78"/>
      <c r="AF29" s="78"/>
      <c r="AG29" s="78"/>
      <c r="AH29" s="78"/>
      <c r="AI29" s="78"/>
      <c r="AJ29" s="78" t="s">
        <v>137</v>
      </c>
      <c r="AK29" s="78"/>
      <c r="AL29" s="84" t="s">
        <v>385</v>
      </c>
      <c r="AM29" s="78"/>
      <c r="AN29" s="78"/>
      <c r="AO29" s="78"/>
      <c r="AP29" s="78"/>
      <c r="AQ29" s="81"/>
    </row>
    <row r="30" spans="2:51" s="82" customFormat="1" ht="67.5" x14ac:dyDescent="0.2">
      <c r="B30" s="68" t="s">
        <v>122</v>
      </c>
      <c r="C30" s="68" t="s">
        <v>122</v>
      </c>
      <c r="D30" s="68" t="s">
        <v>122</v>
      </c>
      <c r="E30" s="68" t="s">
        <v>123</v>
      </c>
      <c r="F30" s="135">
        <v>50013103017</v>
      </c>
      <c r="G30" s="70">
        <v>17</v>
      </c>
      <c r="H30" s="68" t="s">
        <v>135</v>
      </c>
      <c r="I30" s="68" t="s">
        <v>125</v>
      </c>
      <c r="J30" s="70" t="s">
        <v>18</v>
      </c>
      <c r="K30" s="71" t="s">
        <v>19</v>
      </c>
      <c r="L30" s="71"/>
      <c r="M30" s="72">
        <v>42057370</v>
      </c>
      <c r="N30" s="137" t="s">
        <v>386</v>
      </c>
      <c r="O30" s="73" t="s">
        <v>387</v>
      </c>
      <c r="P30" s="73" t="s">
        <v>388</v>
      </c>
      <c r="Q30" s="74" t="s">
        <v>389</v>
      </c>
      <c r="R30" s="75" t="s">
        <v>390</v>
      </c>
      <c r="S30" s="76">
        <v>40340</v>
      </c>
      <c r="T30" s="75" t="s">
        <v>391</v>
      </c>
      <c r="U30" s="76">
        <v>40289</v>
      </c>
      <c r="V30" s="76">
        <v>40289</v>
      </c>
      <c r="W30" s="74" t="s">
        <v>392</v>
      </c>
      <c r="X30" s="74"/>
      <c r="Y30" s="74"/>
      <c r="Z30" s="74"/>
      <c r="AA30" s="74"/>
      <c r="AB30" s="74"/>
      <c r="AC30" s="74"/>
      <c r="AD30" s="78"/>
      <c r="AE30" s="78"/>
      <c r="AF30" s="78"/>
      <c r="AG30" s="78"/>
      <c r="AH30" s="78"/>
      <c r="AI30" s="78"/>
      <c r="AJ30" s="78" t="s">
        <v>137</v>
      </c>
      <c r="AK30" s="78"/>
      <c r="AL30" s="84" t="s">
        <v>393</v>
      </c>
      <c r="AM30" s="78"/>
      <c r="AN30" s="78"/>
      <c r="AO30" s="78"/>
      <c r="AP30" s="78"/>
      <c r="AQ30" s="81"/>
    </row>
    <row r="31" spans="2:51" s="34" customFormat="1" ht="22.5" x14ac:dyDescent="0.2">
      <c r="B31" s="23" t="s">
        <v>122</v>
      </c>
      <c r="C31" s="23" t="s">
        <v>122</v>
      </c>
      <c r="D31" s="23" t="s">
        <v>122</v>
      </c>
      <c r="E31" s="23" t="s">
        <v>150</v>
      </c>
      <c r="F31" s="42">
        <v>50014088006</v>
      </c>
      <c r="G31" s="25">
        <v>6</v>
      </c>
      <c r="H31" s="23" t="s">
        <v>310</v>
      </c>
      <c r="I31" s="23" t="s">
        <v>125</v>
      </c>
      <c r="J31" s="25" t="s">
        <v>18</v>
      </c>
      <c r="K31" s="26" t="s">
        <v>19</v>
      </c>
      <c r="L31" s="26"/>
      <c r="M31" s="35">
        <v>43516635</v>
      </c>
      <c r="N31" s="43" t="s">
        <v>394</v>
      </c>
      <c r="O31" s="27" t="s">
        <v>395</v>
      </c>
      <c r="P31" s="27" t="s">
        <v>396</v>
      </c>
      <c r="Q31" s="20" t="s">
        <v>397</v>
      </c>
      <c r="R31" s="28" t="s">
        <v>398</v>
      </c>
      <c r="S31" s="29">
        <v>37109</v>
      </c>
      <c r="T31" s="28" t="s">
        <v>399</v>
      </c>
      <c r="U31" s="29">
        <v>36997</v>
      </c>
      <c r="V31" s="29">
        <v>37015</v>
      </c>
      <c r="W31" s="20" t="s">
        <v>221</v>
      </c>
      <c r="X31" s="20" t="s">
        <v>23</v>
      </c>
      <c r="Y31" s="20">
        <v>35</v>
      </c>
      <c r="Z31" s="20" t="s">
        <v>223</v>
      </c>
      <c r="AA31" s="20" t="s">
        <v>351</v>
      </c>
      <c r="AB31" s="20">
        <v>4</v>
      </c>
      <c r="AC31" s="20"/>
      <c r="AD31" s="32"/>
      <c r="AE31" s="32"/>
      <c r="AF31" s="32"/>
      <c r="AG31" s="32"/>
      <c r="AH31" s="32"/>
      <c r="AI31" s="32"/>
      <c r="AJ31" s="32" t="s">
        <v>137</v>
      </c>
      <c r="AK31" s="32"/>
      <c r="AL31" s="32" t="s">
        <v>279</v>
      </c>
      <c r="AM31" s="32"/>
      <c r="AN31" s="32"/>
      <c r="AO31" s="32"/>
      <c r="AP31" s="32"/>
      <c r="AQ31" s="33"/>
    </row>
    <row r="32" spans="2:51" s="82" customFormat="1" ht="78.75" x14ac:dyDescent="0.2">
      <c r="B32" s="68" t="s">
        <v>122</v>
      </c>
      <c r="C32" s="68" t="s">
        <v>122</v>
      </c>
      <c r="D32" s="68" t="s">
        <v>122</v>
      </c>
      <c r="E32" s="68" t="s">
        <v>123</v>
      </c>
      <c r="F32" s="134">
        <v>50013104007</v>
      </c>
      <c r="G32" s="70">
        <v>7</v>
      </c>
      <c r="H32" s="68" t="s">
        <v>138</v>
      </c>
      <c r="I32" s="68" t="s">
        <v>38</v>
      </c>
      <c r="J32" s="70" t="s">
        <v>18</v>
      </c>
      <c r="K32" s="71" t="s">
        <v>19</v>
      </c>
      <c r="L32" s="71"/>
      <c r="M32" s="72">
        <v>70114208</v>
      </c>
      <c r="N32" s="137" t="s">
        <v>400</v>
      </c>
      <c r="O32" s="73" t="s">
        <v>401</v>
      </c>
      <c r="P32" s="73" t="s">
        <v>402</v>
      </c>
      <c r="Q32" s="74" t="s">
        <v>403</v>
      </c>
      <c r="R32" s="75" t="s">
        <v>404</v>
      </c>
      <c r="S32" s="76">
        <v>40219</v>
      </c>
      <c r="T32" s="75" t="s">
        <v>405</v>
      </c>
      <c r="U32" s="76">
        <v>40130</v>
      </c>
      <c r="V32" s="76">
        <v>40206</v>
      </c>
      <c r="W32" s="74" t="s">
        <v>406</v>
      </c>
      <c r="X32" s="74" t="s">
        <v>212</v>
      </c>
      <c r="Y32" s="74">
        <v>7</v>
      </c>
      <c r="Z32" s="74" t="s">
        <v>213</v>
      </c>
      <c r="AA32" s="74"/>
      <c r="AB32" s="74">
        <v>10</v>
      </c>
      <c r="AC32" s="74"/>
      <c r="AD32" s="77" t="s">
        <v>407</v>
      </c>
      <c r="AE32" s="78"/>
      <c r="AF32" s="78"/>
      <c r="AG32" s="78"/>
      <c r="AH32" s="78"/>
      <c r="AI32" s="78"/>
      <c r="AJ32" s="79" t="s">
        <v>149</v>
      </c>
      <c r="AK32" s="78"/>
      <c r="AL32" s="84" t="s">
        <v>408</v>
      </c>
      <c r="AM32" s="78"/>
      <c r="AN32" s="78"/>
      <c r="AO32" s="78"/>
      <c r="AP32" s="78"/>
      <c r="AQ32" s="81"/>
    </row>
    <row r="33" spans="2:43" s="82" customFormat="1" ht="22.5" x14ac:dyDescent="0.2">
      <c r="B33" s="68" t="s">
        <v>122</v>
      </c>
      <c r="C33" s="68" t="s">
        <v>122</v>
      </c>
      <c r="D33" s="68" t="s">
        <v>122</v>
      </c>
      <c r="E33" s="68" t="s">
        <v>123</v>
      </c>
      <c r="F33" s="135">
        <v>50013103015</v>
      </c>
      <c r="G33" s="70">
        <v>15</v>
      </c>
      <c r="H33" s="68" t="s">
        <v>135</v>
      </c>
      <c r="I33" s="68" t="s">
        <v>125</v>
      </c>
      <c r="J33" s="70" t="s">
        <v>18</v>
      </c>
      <c r="K33" s="71" t="s">
        <v>19</v>
      </c>
      <c r="L33" s="71"/>
      <c r="M33" s="72">
        <v>42752912</v>
      </c>
      <c r="N33" s="137" t="s">
        <v>409</v>
      </c>
      <c r="O33" s="73" t="s">
        <v>141</v>
      </c>
      <c r="P33" s="73" t="s">
        <v>410</v>
      </c>
      <c r="Q33" s="74" t="s">
        <v>411</v>
      </c>
      <c r="R33" s="75"/>
      <c r="S33" s="76"/>
      <c r="T33" s="75" t="s">
        <v>48</v>
      </c>
      <c r="U33" s="76">
        <v>37045</v>
      </c>
      <c r="V33" s="76">
        <v>36999</v>
      </c>
      <c r="W33" s="74"/>
      <c r="X33" s="74"/>
      <c r="Y33" s="74"/>
      <c r="Z33" s="74"/>
      <c r="AA33" s="74"/>
      <c r="AB33" s="74"/>
      <c r="AC33" s="74"/>
      <c r="AD33" s="78"/>
      <c r="AE33" s="78"/>
      <c r="AF33" s="78"/>
      <c r="AG33" s="78"/>
      <c r="AH33" s="78"/>
      <c r="AI33" s="78"/>
      <c r="AJ33" s="78" t="s">
        <v>137</v>
      </c>
      <c r="AK33" s="78"/>
      <c r="AL33" s="84" t="s">
        <v>412</v>
      </c>
      <c r="AM33" s="78"/>
      <c r="AN33" s="78"/>
      <c r="AO33" s="78"/>
      <c r="AP33" s="78"/>
      <c r="AQ33" s="81"/>
    </row>
    <row r="34" spans="2:43" s="82" customFormat="1" ht="54" x14ac:dyDescent="0.2">
      <c r="B34" s="68" t="s">
        <v>122</v>
      </c>
      <c r="C34" s="68" t="s">
        <v>122</v>
      </c>
      <c r="D34" s="68" t="s">
        <v>122</v>
      </c>
      <c r="E34" s="68" t="s">
        <v>150</v>
      </c>
      <c r="F34" s="134">
        <v>50014088031</v>
      </c>
      <c r="G34" s="70">
        <v>31</v>
      </c>
      <c r="H34" s="68" t="s">
        <v>310</v>
      </c>
      <c r="I34" s="68" t="s">
        <v>38</v>
      </c>
      <c r="J34" s="70" t="s">
        <v>18</v>
      </c>
      <c r="K34" s="71" t="s">
        <v>19</v>
      </c>
      <c r="L34" s="71"/>
      <c r="M34" s="72">
        <v>3439864</v>
      </c>
      <c r="N34" s="137" t="s">
        <v>413</v>
      </c>
      <c r="O34" s="73" t="s">
        <v>414</v>
      </c>
      <c r="P34" s="73" t="s">
        <v>336</v>
      </c>
      <c r="Q34" s="74" t="s">
        <v>415</v>
      </c>
      <c r="R34" s="75" t="s">
        <v>416</v>
      </c>
      <c r="S34" s="76">
        <v>32013</v>
      </c>
      <c r="T34" s="75">
        <v>7</v>
      </c>
      <c r="U34" s="76">
        <v>31290</v>
      </c>
      <c r="V34" s="76">
        <v>31292</v>
      </c>
      <c r="W34" s="74" t="s">
        <v>181</v>
      </c>
      <c r="X34" s="74" t="s">
        <v>212</v>
      </c>
      <c r="Y34" s="74">
        <v>31</v>
      </c>
      <c r="Z34" s="74" t="s">
        <v>223</v>
      </c>
      <c r="AA34" s="74" t="s">
        <v>136</v>
      </c>
      <c r="AB34" s="74">
        <v>9</v>
      </c>
      <c r="AC34" s="74"/>
      <c r="AD34" s="78"/>
      <c r="AE34" s="78"/>
      <c r="AF34" s="78"/>
      <c r="AG34" s="78"/>
      <c r="AH34" s="78"/>
      <c r="AI34" s="78"/>
      <c r="AJ34" s="78" t="s">
        <v>137</v>
      </c>
      <c r="AK34" s="78"/>
      <c r="AL34" s="86" t="s">
        <v>417</v>
      </c>
      <c r="AM34" s="78"/>
      <c r="AN34" s="78"/>
      <c r="AO34" s="78"/>
      <c r="AP34" s="78"/>
      <c r="AQ34" s="81"/>
    </row>
    <row r="35" spans="2:43" s="34" customFormat="1" ht="27.75" customHeight="1" x14ac:dyDescent="0.2">
      <c r="B35" s="23" t="s">
        <v>171</v>
      </c>
      <c r="C35" s="36" t="s">
        <v>418</v>
      </c>
      <c r="D35" s="23" t="s">
        <v>418</v>
      </c>
      <c r="E35" s="23" t="s">
        <v>150</v>
      </c>
      <c r="F35" s="99">
        <v>56644089001</v>
      </c>
      <c r="G35" s="25">
        <v>1</v>
      </c>
      <c r="H35" s="23" t="s">
        <v>174</v>
      </c>
      <c r="I35" s="23" t="s">
        <v>43</v>
      </c>
      <c r="J35" s="25">
        <v>15</v>
      </c>
      <c r="K35" s="26" t="s">
        <v>19</v>
      </c>
      <c r="L35" s="26"/>
      <c r="M35" s="35">
        <v>98552691</v>
      </c>
      <c r="N35" s="31" t="s">
        <v>127</v>
      </c>
      <c r="O35" s="20" t="s">
        <v>419</v>
      </c>
      <c r="P35" s="20" t="s">
        <v>283</v>
      </c>
      <c r="Q35" s="20" t="s">
        <v>420</v>
      </c>
      <c r="R35" s="28" t="s">
        <v>421</v>
      </c>
      <c r="S35" s="29">
        <v>42188</v>
      </c>
      <c r="T35" s="28" t="s">
        <v>422</v>
      </c>
      <c r="U35" s="29">
        <v>42131</v>
      </c>
      <c r="V35" s="29">
        <v>42165</v>
      </c>
      <c r="W35" s="20" t="s">
        <v>157</v>
      </c>
      <c r="X35" s="20"/>
      <c r="Y35" s="20"/>
      <c r="Z35" s="20"/>
      <c r="AA35" s="20"/>
      <c r="AB35" s="20" t="s">
        <v>18</v>
      </c>
      <c r="AC35" s="20"/>
      <c r="AD35" s="31" t="s">
        <v>423</v>
      </c>
      <c r="AE35" s="32"/>
      <c r="AF35" s="32"/>
      <c r="AG35" s="32"/>
      <c r="AH35" s="32"/>
      <c r="AI35" s="32"/>
      <c r="AJ35" s="45" t="s">
        <v>424</v>
      </c>
      <c r="AK35" s="32"/>
      <c r="AL35" s="32" t="s">
        <v>279</v>
      </c>
      <c r="AM35" s="32"/>
      <c r="AN35" s="32"/>
      <c r="AO35" s="32"/>
      <c r="AP35" s="32"/>
      <c r="AQ35" s="33"/>
    </row>
    <row r="36" spans="2:43" s="34" customFormat="1" ht="69.75" customHeight="1" x14ac:dyDescent="0.2">
      <c r="B36" s="23" t="s">
        <v>171</v>
      </c>
      <c r="C36" s="36" t="s">
        <v>425</v>
      </c>
      <c r="D36" s="23" t="s">
        <v>425</v>
      </c>
      <c r="E36" s="23" t="s">
        <v>150</v>
      </c>
      <c r="F36" s="99">
        <v>53684089001</v>
      </c>
      <c r="G36" s="25">
        <v>1</v>
      </c>
      <c r="H36" s="23" t="s">
        <v>174</v>
      </c>
      <c r="I36" s="23" t="s">
        <v>43</v>
      </c>
      <c r="J36" s="25">
        <v>15</v>
      </c>
      <c r="K36" s="26" t="s">
        <v>19</v>
      </c>
      <c r="L36" s="26"/>
      <c r="M36" s="35">
        <v>43867923</v>
      </c>
      <c r="N36" s="43" t="s">
        <v>426</v>
      </c>
      <c r="O36" s="27" t="s">
        <v>427</v>
      </c>
      <c r="P36" s="27" t="s">
        <v>428</v>
      </c>
      <c r="Q36" s="20" t="s">
        <v>429</v>
      </c>
      <c r="R36" s="28" t="s">
        <v>430</v>
      </c>
      <c r="S36" s="29">
        <v>41530</v>
      </c>
      <c r="T36" s="28" t="s">
        <v>431</v>
      </c>
      <c r="U36" s="29">
        <v>41480</v>
      </c>
      <c r="V36" s="29">
        <v>41516</v>
      </c>
      <c r="W36" s="20" t="s">
        <v>133</v>
      </c>
      <c r="X36" s="20"/>
      <c r="Y36" s="20"/>
      <c r="Z36" s="20"/>
      <c r="AA36" s="20"/>
      <c r="AB36" s="20"/>
      <c r="AC36" s="20"/>
      <c r="AD36" s="31" t="s">
        <v>432</v>
      </c>
      <c r="AE36" s="32"/>
      <c r="AF36" s="32"/>
      <c r="AG36" s="32"/>
      <c r="AH36" s="32"/>
      <c r="AI36" s="32"/>
      <c r="AJ36" s="32" t="s">
        <v>184</v>
      </c>
      <c r="AK36" s="32"/>
      <c r="AL36" s="65" t="s">
        <v>433</v>
      </c>
      <c r="AM36" s="87" t="s">
        <v>434</v>
      </c>
      <c r="AN36" s="32"/>
      <c r="AO36" s="32"/>
      <c r="AP36" s="32"/>
      <c r="AQ36" s="33"/>
    </row>
    <row r="37" spans="2:43" s="34" customFormat="1" x14ac:dyDescent="0.2">
      <c r="B37" s="23" t="s">
        <v>171</v>
      </c>
      <c r="C37" s="23" t="s">
        <v>172</v>
      </c>
      <c r="D37" s="23" t="s">
        <v>172</v>
      </c>
      <c r="E37" s="23" t="s">
        <v>123</v>
      </c>
      <c r="F37" s="24">
        <v>56153104003</v>
      </c>
      <c r="G37" s="25">
        <v>3</v>
      </c>
      <c r="H37" s="23" t="s">
        <v>138</v>
      </c>
      <c r="I37" s="23" t="s">
        <v>125</v>
      </c>
      <c r="J37" s="25" t="s">
        <v>18</v>
      </c>
      <c r="K37" s="26" t="s">
        <v>19</v>
      </c>
      <c r="L37" s="26"/>
      <c r="M37" s="35">
        <v>15445042</v>
      </c>
      <c r="N37" s="43" t="s">
        <v>435</v>
      </c>
      <c r="O37" s="27" t="s">
        <v>436</v>
      </c>
      <c r="P37" s="27" t="s">
        <v>437</v>
      </c>
      <c r="Q37" s="20" t="s">
        <v>438</v>
      </c>
      <c r="R37" s="28" t="s">
        <v>439</v>
      </c>
      <c r="S37" s="29">
        <v>40072</v>
      </c>
      <c r="T37" s="28" t="s">
        <v>440</v>
      </c>
      <c r="U37" s="29">
        <v>40036</v>
      </c>
      <c r="V37" s="29">
        <v>40056</v>
      </c>
      <c r="W37" s="20" t="s">
        <v>181</v>
      </c>
      <c r="X37" s="20"/>
      <c r="Y37" s="20"/>
      <c r="Z37" s="20"/>
      <c r="AA37" s="20"/>
      <c r="AB37" s="20"/>
      <c r="AC37" s="20"/>
      <c r="AD37" s="31"/>
      <c r="AE37" s="32"/>
      <c r="AF37" s="32"/>
      <c r="AG37" s="32"/>
      <c r="AH37" s="32"/>
      <c r="AI37" s="32"/>
      <c r="AJ37" s="32" t="s">
        <v>184</v>
      </c>
      <c r="AK37" s="32"/>
      <c r="AL37" s="32" t="s">
        <v>279</v>
      </c>
      <c r="AM37" s="32"/>
      <c r="AN37" s="32"/>
      <c r="AO37" s="32"/>
      <c r="AP37" s="32"/>
      <c r="AQ37" s="33"/>
    </row>
    <row r="38" spans="2:43" s="34" customFormat="1" ht="22.5" x14ac:dyDescent="0.2">
      <c r="B38" s="23" t="s">
        <v>122</v>
      </c>
      <c r="C38" s="23" t="s">
        <v>122</v>
      </c>
      <c r="D38" s="23" t="s">
        <v>122</v>
      </c>
      <c r="E38" s="23" t="s">
        <v>123</v>
      </c>
      <c r="F38" s="42">
        <v>50013103003</v>
      </c>
      <c r="G38" s="25">
        <v>3</v>
      </c>
      <c r="H38" s="23" t="s">
        <v>135</v>
      </c>
      <c r="I38" s="23" t="s">
        <v>23</v>
      </c>
      <c r="J38" s="25" t="s">
        <v>18</v>
      </c>
      <c r="K38" s="26" t="s">
        <v>19</v>
      </c>
      <c r="L38" s="26"/>
      <c r="M38" s="35">
        <v>42978317</v>
      </c>
      <c r="N38" s="51" t="s">
        <v>441</v>
      </c>
      <c r="O38" s="35" t="s">
        <v>442</v>
      </c>
      <c r="P38" s="35" t="s">
        <v>443</v>
      </c>
      <c r="Q38" s="20" t="s">
        <v>444</v>
      </c>
      <c r="R38" s="28" t="s">
        <v>445</v>
      </c>
      <c r="S38" s="29">
        <v>41241</v>
      </c>
      <c r="T38" s="28" t="s">
        <v>144</v>
      </c>
      <c r="U38" s="29">
        <v>38363</v>
      </c>
      <c r="V38" s="29">
        <v>38384</v>
      </c>
      <c r="W38" s="20" t="s">
        <v>133</v>
      </c>
      <c r="X38" s="20" t="s">
        <v>23</v>
      </c>
      <c r="Y38" s="20">
        <v>34</v>
      </c>
      <c r="Z38" s="20" t="s">
        <v>223</v>
      </c>
      <c r="AA38" s="20" t="s">
        <v>136</v>
      </c>
      <c r="AB38" s="20" t="s">
        <v>18</v>
      </c>
      <c r="AC38" s="20"/>
      <c r="AD38" s="32"/>
      <c r="AE38" s="32"/>
      <c r="AF38" s="32"/>
      <c r="AG38" s="32"/>
      <c r="AH38" s="32"/>
      <c r="AI38" s="32"/>
      <c r="AJ38" s="32" t="s">
        <v>137</v>
      </c>
      <c r="AK38" s="32"/>
      <c r="AL38" s="32" t="s">
        <v>279</v>
      </c>
      <c r="AM38" s="32"/>
      <c r="AN38" s="32"/>
      <c r="AO38" s="32"/>
      <c r="AP38" s="32"/>
      <c r="AQ38" s="33"/>
    </row>
    <row r="39" spans="2:43" s="34" customFormat="1" ht="22.5" customHeight="1" x14ac:dyDescent="0.2">
      <c r="B39" s="23" t="s">
        <v>122</v>
      </c>
      <c r="C39" s="23" t="s">
        <v>122</v>
      </c>
      <c r="D39" s="23" t="s">
        <v>122</v>
      </c>
      <c r="E39" s="23" t="s">
        <v>123</v>
      </c>
      <c r="F39" s="99">
        <v>50013109027</v>
      </c>
      <c r="G39" s="25">
        <v>27</v>
      </c>
      <c r="H39" s="23" t="s">
        <v>138</v>
      </c>
      <c r="I39" s="23" t="s">
        <v>43</v>
      </c>
      <c r="J39" s="25">
        <v>17</v>
      </c>
      <c r="K39" s="26" t="s">
        <v>19</v>
      </c>
      <c r="L39" s="26"/>
      <c r="M39" s="35">
        <v>71690752</v>
      </c>
      <c r="N39" s="43" t="s">
        <v>446</v>
      </c>
      <c r="O39" s="27" t="s">
        <v>447</v>
      </c>
      <c r="P39" s="27" t="s">
        <v>448</v>
      </c>
      <c r="Q39" s="20" t="s">
        <v>449</v>
      </c>
      <c r="R39" s="28" t="s">
        <v>450</v>
      </c>
      <c r="S39" s="29">
        <v>41191</v>
      </c>
      <c r="T39" s="28" t="s">
        <v>451</v>
      </c>
      <c r="U39" s="29">
        <v>41143</v>
      </c>
      <c r="V39" s="29" t="s">
        <v>452</v>
      </c>
      <c r="W39" s="20"/>
      <c r="X39" s="20"/>
      <c r="Y39" s="20"/>
      <c r="Z39" s="20"/>
      <c r="AA39" s="20"/>
      <c r="AB39" s="20">
        <v>17</v>
      </c>
      <c r="AC39" s="20"/>
      <c r="AD39" s="31" t="s">
        <v>453</v>
      </c>
      <c r="AE39" s="32"/>
      <c r="AF39" s="32"/>
      <c r="AG39" s="32"/>
      <c r="AH39" s="32"/>
      <c r="AI39" s="32"/>
      <c r="AJ39" s="45" t="s">
        <v>149</v>
      </c>
      <c r="AK39" s="32" t="s">
        <v>454</v>
      </c>
      <c r="AL39" s="32" t="s">
        <v>291</v>
      </c>
      <c r="AM39" s="32"/>
      <c r="AN39" s="32"/>
      <c r="AO39" s="32"/>
      <c r="AP39" s="32"/>
      <c r="AQ39" s="33"/>
    </row>
    <row r="40" spans="2:43" s="82" customFormat="1" ht="56.25" x14ac:dyDescent="0.2">
      <c r="B40" s="68" t="s">
        <v>122</v>
      </c>
      <c r="C40" s="68" t="s">
        <v>122</v>
      </c>
      <c r="D40" s="68" t="s">
        <v>122</v>
      </c>
      <c r="E40" s="68" t="s">
        <v>280</v>
      </c>
      <c r="F40" s="135">
        <v>50014003007</v>
      </c>
      <c r="G40" s="70">
        <v>7</v>
      </c>
      <c r="H40" s="68" t="s">
        <v>281</v>
      </c>
      <c r="I40" s="68" t="s">
        <v>125</v>
      </c>
      <c r="J40" s="70" t="s">
        <v>18</v>
      </c>
      <c r="K40" s="71" t="s">
        <v>19</v>
      </c>
      <c r="L40" s="71"/>
      <c r="M40" s="72">
        <v>42981758</v>
      </c>
      <c r="N40" s="137" t="s">
        <v>455</v>
      </c>
      <c r="O40" s="73" t="s">
        <v>456</v>
      </c>
      <c r="P40" s="73" t="s">
        <v>457</v>
      </c>
      <c r="Q40" s="74" t="s">
        <v>458</v>
      </c>
      <c r="R40" s="75" t="s">
        <v>459</v>
      </c>
      <c r="S40" s="76">
        <v>34990</v>
      </c>
      <c r="T40" s="75">
        <v>4</v>
      </c>
      <c r="U40" s="76">
        <v>33527</v>
      </c>
      <c r="V40" s="76">
        <v>33527</v>
      </c>
      <c r="W40" s="74" t="s">
        <v>221</v>
      </c>
      <c r="X40" s="74" t="s">
        <v>30</v>
      </c>
      <c r="Y40" s="74">
        <v>7</v>
      </c>
      <c r="Z40" s="74" t="s">
        <v>151</v>
      </c>
      <c r="AA40" s="74" t="s">
        <v>351</v>
      </c>
      <c r="AB40" s="74">
        <v>8</v>
      </c>
      <c r="AC40" s="74"/>
      <c r="AD40" s="78"/>
      <c r="AE40" s="78"/>
      <c r="AF40" s="78"/>
      <c r="AG40" s="78"/>
      <c r="AH40" s="78"/>
      <c r="AI40" s="78"/>
      <c r="AJ40" s="78" t="s">
        <v>137</v>
      </c>
      <c r="AK40" s="78"/>
      <c r="AL40" s="84" t="s">
        <v>460</v>
      </c>
      <c r="AM40" s="78"/>
      <c r="AN40" s="78"/>
      <c r="AO40" s="78"/>
      <c r="AP40" s="78"/>
      <c r="AQ40" s="81"/>
    </row>
    <row r="41" spans="2:43" s="82" customFormat="1" ht="22.5" x14ac:dyDescent="0.2">
      <c r="B41" s="68" t="s">
        <v>122</v>
      </c>
      <c r="C41" s="68" t="s">
        <v>122</v>
      </c>
      <c r="D41" s="68" t="s">
        <v>122</v>
      </c>
      <c r="E41" s="68" t="s">
        <v>150</v>
      </c>
      <c r="F41" s="85">
        <v>50014003015</v>
      </c>
      <c r="G41" s="70">
        <v>15</v>
      </c>
      <c r="H41" s="68" t="s">
        <v>151</v>
      </c>
      <c r="I41" s="68" t="s">
        <v>23</v>
      </c>
      <c r="J41" s="70">
        <v>6</v>
      </c>
      <c r="K41" s="71" t="s">
        <v>19</v>
      </c>
      <c r="L41" s="71"/>
      <c r="M41" s="72">
        <v>39209901</v>
      </c>
      <c r="N41" s="137" t="s">
        <v>461</v>
      </c>
      <c r="O41" s="73" t="s">
        <v>257</v>
      </c>
      <c r="P41" s="73" t="s">
        <v>462</v>
      </c>
      <c r="Q41" s="74" t="s">
        <v>463</v>
      </c>
      <c r="R41" s="75" t="s">
        <v>464</v>
      </c>
      <c r="S41" s="76">
        <v>37670</v>
      </c>
      <c r="T41" s="75" t="s">
        <v>220</v>
      </c>
      <c r="U41" s="76">
        <v>37347</v>
      </c>
      <c r="V41" s="76">
        <v>37443</v>
      </c>
      <c r="W41" s="74" t="s">
        <v>133</v>
      </c>
      <c r="X41" s="74" t="s">
        <v>23</v>
      </c>
      <c r="Y41" s="74">
        <v>15</v>
      </c>
      <c r="Z41" s="74" t="s">
        <v>151</v>
      </c>
      <c r="AA41" s="74" t="s">
        <v>136</v>
      </c>
      <c r="AB41" s="74">
        <v>6</v>
      </c>
      <c r="AC41" s="74" t="s">
        <v>465</v>
      </c>
      <c r="AD41" s="78"/>
      <c r="AE41" s="78"/>
      <c r="AF41" s="78"/>
      <c r="AG41" s="78"/>
      <c r="AH41" s="78"/>
      <c r="AI41" s="78"/>
      <c r="AJ41" s="78" t="s">
        <v>137</v>
      </c>
      <c r="AK41" s="78"/>
      <c r="AL41" s="80" t="s">
        <v>145</v>
      </c>
      <c r="AM41" s="78"/>
      <c r="AN41" s="78"/>
      <c r="AO41" s="78"/>
      <c r="AP41" s="78"/>
      <c r="AQ41" s="81"/>
    </row>
    <row r="42" spans="2:43" s="82" customFormat="1" ht="33.75" x14ac:dyDescent="0.2">
      <c r="B42" s="68" t="s">
        <v>122</v>
      </c>
      <c r="C42" s="68" t="s">
        <v>122</v>
      </c>
      <c r="D42" s="68" t="s">
        <v>122</v>
      </c>
      <c r="E42" s="68" t="s">
        <v>280</v>
      </c>
      <c r="F42" s="85">
        <v>50014003024</v>
      </c>
      <c r="G42" s="70">
        <v>24</v>
      </c>
      <c r="H42" s="68" t="s">
        <v>281</v>
      </c>
      <c r="I42" s="71" t="s">
        <v>317</v>
      </c>
      <c r="J42" s="70">
        <v>6</v>
      </c>
      <c r="K42" s="71" t="s">
        <v>19</v>
      </c>
      <c r="L42" s="71"/>
      <c r="M42" s="72">
        <v>70046445</v>
      </c>
      <c r="N42" s="137" t="s">
        <v>466</v>
      </c>
      <c r="O42" s="73" t="s">
        <v>467</v>
      </c>
      <c r="P42" s="73" t="s">
        <v>436</v>
      </c>
      <c r="Q42" s="74" t="s">
        <v>468</v>
      </c>
      <c r="R42" s="75" t="s">
        <v>469</v>
      </c>
      <c r="S42" s="76">
        <v>38729</v>
      </c>
      <c r="T42" s="75" t="s">
        <v>470</v>
      </c>
      <c r="U42" s="76">
        <v>38581</v>
      </c>
      <c r="V42" s="76">
        <v>38728</v>
      </c>
      <c r="W42" s="77" t="s">
        <v>471</v>
      </c>
      <c r="X42" s="74" t="s">
        <v>472</v>
      </c>
      <c r="Y42" s="74">
        <v>2</v>
      </c>
      <c r="Z42" s="74" t="s">
        <v>151</v>
      </c>
      <c r="AA42" s="74" t="s">
        <v>473</v>
      </c>
      <c r="AB42" s="74">
        <v>3</v>
      </c>
      <c r="AC42" s="74"/>
      <c r="AD42" s="78"/>
      <c r="AE42" s="78"/>
      <c r="AF42" s="78"/>
      <c r="AG42" s="78"/>
      <c r="AH42" s="78"/>
      <c r="AI42" s="78"/>
      <c r="AJ42" s="78" t="s">
        <v>137</v>
      </c>
      <c r="AK42" s="78"/>
      <c r="AL42" s="84" t="s">
        <v>377</v>
      </c>
      <c r="AM42" s="78"/>
      <c r="AN42" s="78"/>
      <c r="AO42" s="78"/>
      <c r="AP42" s="78"/>
      <c r="AQ42" s="81"/>
    </row>
    <row r="43" spans="2:43" s="8" customFormat="1" ht="101.25" x14ac:dyDescent="0.2">
      <c r="B43" s="3" t="s">
        <v>122</v>
      </c>
      <c r="C43" s="3" t="s">
        <v>122</v>
      </c>
      <c r="D43" s="3" t="s">
        <v>122</v>
      </c>
      <c r="E43" s="3" t="s">
        <v>474</v>
      </c>
      <c r="F43" s="100">
        <v>50017188000</v>
      </c>
      <c r="G43" s="4" t="s">
        <v>245</v>
      </c>
      <c r="H43" s="2" t="s">
        <v>475</v>
      </c>
      <c r="I43" s="3" t="s">
        <v>23</v>
      </c>
      <c r="J43" s="4" t="s">
        <v>18</v>
      </c>
      <c r="K43" s="2" t="s">
        <v>19</v>
      </c>
      <c r="L43" s="2"/>
      <c r="M43" s="6">
        <v>21609909</v>
      </c>
      <c r="N43" s="139" t="s">
        <v>476</v>
      </c>
      <c r="O43" s="1" t="s">
        <v>477</v>
      </c>
      <c r="P43" s="1" t="s">
        <v>478</v>
      </c>
      <c r="Q43" s="13" t="s">
        <v>479</v>
      </c>
      <c r="R43" s="7" t="s">
        <v>480</v>
      </c>
      <c r="S43" s="12">
        <v>40826</v>
      </c>
      <c r="T43" s="7" t="s">
        <v>481</v>
      </c>
      <c r="U43" s="12">
        <v>40765</v>
      </c>
      <c r="V43" s="12">
        <v>40787</v>
      </c>
      <c r="W43" s="5" t="s">
        <v>157</v>
      </c>
      <c r="X43" s="5"/>
      <c r="Y43" s="5"/>
      <c r="Z43" s="5"/>
      <c r="AA43" s="5"/>
      <c r="AB43" s="5"/>
      <c r="AC43" s="5"/>
      <c r="AD43" s="19" t="s">
        <v>482</v>
      </c>
      <c r="AE43" s="39"/>
      <c r="AF43" s="39"/>
      <c r="AG43" s="39"/>
      <c r="AH43" s="39"/>
      <c r="AI43" s="13" t="s">
        <v>483</v>
      </c>
      <c r="AJ43" s="32" t="s">
        <v>137</v>
      </c>
      <c r="AK43" s="32" t="s">
        <v>484</v>
      </c>
      <c r="AL43" s="39" t="s">
        <v>279</v>
      </c>
      <c r="AM43" s="39"/>
      <c r="AN43" s="39"/>
      <c r="AO43" s="39"/>
      <c r="AP43" s="39"/>
      <c r="AQ43" s="14"/>
    </row>
    <row r="44" spans="2:43" s="82" customFormat="1" ht="90" x14ac:dyDescent="0.2">
      <c r="B44" s="68" t="s">
        <v>122</v>
      </c>
      <c r="C44" s="68" t="s">
        <v>122</v>
      </c>
      <c r="D44" s="68" t="s">
        <v>122</v>
      </c>
      <c r="E44" s="68" t="s">
        <v>280</v>
      </c>
      <c r="F44" s="85">
        <v>50014003024</v>
      </c>
      <c r="G44" s="70">
        <v>24</v>
      </c>
      <c r="H44" s="68" t="s">
        <v>281</v>
      </c>
      <c r="I44" s="68" t="s">
        <v>23</v>
      </c>
      <c r="J44" s="70">
        <v>6</v>
      </c>
      <c r="K44" s="71" t="s">
        <v>19</v>
      </c>
      <c r="L44" s="71"/>
      <c r="M44" s="72">
        <v>21609909</v>
      </c>
      <c r="N44" s="137" t="s">
        <v>485</v>
      </c>
      <c r="O44" s="73" t="s">
        <v>486</v>
      </c>
      <c r="P44" s="73" t="s">
        <v>478</v>
      </c>
      <c r="Q44" s="77" t="s">
        <v>487</v>
      </c>
      <c r="R44" s="75"/>
      <c r="S44" s="76"/>
      <c r="T44" s="75" t="s">
        <v>488</v>
      </c>
      <c r="U44" s="76">
        <v>38581</v>
      </c>
      <c r="V44" s="76">
        <v>38728</v>
      </c>
      <c r="W44" s="74" t="s">
        <v>489</v>
      </c>
      <c r="X44" s="74"/>
      <c r="Y44" s="74"/>
      <c r="Z44" s="74"/>
      <c r="AA44" s="74"/>
      <c r="AB44" s="74"/>
      <c r="AC44" s="74"/>
      <c r="AD44" s="77" t="s">
        <v>490</v>
      </c>
      <c r="AE44" s="78"/>
      <c r="AF44" s="78"/>
      <c r="AG44" s="78"/>
      <c r="AH44" s="78"/>
      <c r="AI44" s="78"/>
      <c r="AJ44" s="78" t="s">
        <v>137</v>
      </c>
      <c r="AK44" s="78"/>
      <c r="AL44" s="84" t="s">
        <v>377</v>
      </c>
      <c r="AM44" s="78"/>
      <c r="AN44" s="78"/>
      <c r="AO44" s="78"/>
      <c r="AP44" s="78"/>
      <c r="AQ44" s="81"/>
    </row>
    <row r="45" spans="2:43" s="82" customFormat="1" ht="45" x14ac:dyDescent="0.2">
      <c r="B45" s="68" t="s">
        <v>122</v>
      </c>
      <c r="C45" s="68" t="s">
        <v>122</v>
      </c>
      <c r="D45" s="68" t="s">
        <v>122</v>
      </c>
      <c r="E45" s="68" t="s">
        <v>150</v>
      </c>
      <c r="F45" s="85">
        <v>50014003012</v>
      </c>
      <c r="G45" s="70">
        <v>12</v>
      </c>
      <c r="H45" s="68" t="s">
        <v>151</v>
      </c>
      <c r="I45" s="68" t="s">
        <v>125</v>
      </c>
      <c r="J45" s="70" t="s">
        <v>18</v>
      </c>
      <c r="K45" s="71" t="s">
        <v>19</v>
      </c>
      <c r="L45" s="71"/>
      <c r="M45" s="72">
        <v>15378892</v>
      </c>
      <c r="N45" s="137" t="s">
        <v>491</v>
      </c>
      <c r="O45" s="73" t="s">
        <v>492</v>
      </c>
      <c r="P45" s="73" t="s">
        <v>193</v>
      </c>
      <c r="Q45" s="77" t="s">
        <v>493</v>
      </c>
      <c r="R45" s="75" t="s">
        <v>494</v>
      </c>
      <c r="S45" s="76">
        <v>37189</v>
      </c>
      <c r="T45" s="75" t="s">
        <v>44</v>
      </c>
      <c r="U45" s="76">
        <v>37021</v>
      </c>
      <c r="V45" s="76">
        <v>37061</v>
      </c>
      <c r="W45" s="74" t="s">
        <v>133</v>
      </c>
      <c r="X45" s="74" t="s">
        <v>168</v>
      </c>
      <c r="Y45" s="74">
        <v>12</v>
      </c>
      <c r="Z45" s="74" t="s">
        <v>151</v>
      </c>
      <c r="AA45" s="74" t="s">
        <v>351</v>
      </c>
      <c r="AB45" s="74" t="s">
        <v>18</v>
      </c>
      <c r="AC45" s="74"/>
      <c r="AD45" s="78"/>
      <c r="AE45" s="78"/>
      <c r="AF45" s="78"/>
      <c r="AG45" s="78"/>
      <c r="AH45" s="78"/>
      <c r="AI45" s="78"/>
      <c r="AJ45" s="78" t="s">
        <v>137</v>
      </c>
      <c r="AK45" s="78"/>
      <c r="AL45" s="84" t="s">
        <v>495</v>
      </c>
      <c r="AM45" s="78"/>
      <c r="AN45" s="78"/>
      <c r="AO45" s="78"/>
      <c r="AP45" s="78"/>
      <c r="AQ45" s="81"/>
    </row>
    <row r="46" spans="2:43" s="82" customFormat="1" ht="67.5" x14ac:dyDescent="0.2">
      <c r="B46" s="68" t="s">
        <v>122</v>
      </c>
      <c r="C46" s="68" t="s">
        <v>122</v>
      </c>
      <c r="D46" s="68" t="s">
        <v>122</v>
      </c>
      <c r="E46" s="68" t="s">
        <v>280</v>
      </c>
      <c r="F46" s="85">
        <v>50014003023</v>
      </c>
      <c r="G46" s="70">
        <v>23</v>
      </c>
      <c r="H46" s="68" t="s">
        <v>281</v>
      </c>
      <c r="I46" s="71" t="s">
        <v>317</v>
      </c>
      <c r="J46" s="70">
        <v>6</v>
      </c>
      <c r="K46" s="71" t="s">
        <v>19</v>
      </c>
      <c r="L46" s="71"/>
      <c r="M46" s="72">
        <v>71777044</v>
      </c>
      <c r="N46" s="73" t="s">
        <v>496</v>
      </c>
      <c r="O46" s="73" t="s">
        <v>497</v>
      </c>
      <c r="P46" s="73" t="s">
        <v>498</v>
      </c>
      <c r="Q46" s="74" t="s">
        <v>499</v>
      </c>
      <c r="R46" s="75" t="s">
        <v>500</v>
      </c>
      <c r="S46" s="76">
        <v>37790</v>
      </c>
      <c r="T46" s="75" t="s">
        <v>156</v>
      </c>
      <c r="U46" s="76">
        <v>37267</v>
      </c>
      <c r="V46" s="76">
        <v>37308</v>
      </c>
      <c r="W46" s="74" t="s">
        <v>133</v>
      </c>
      <c r="X46" s="74" t="s">
        <v>33</v>
      </c>
      <c r="Y46" s="74">
        <v>23</v>
      </c>
      <c r="Z46" s="74" t="s">
        <v>151</v>
      </c>
      <c r="AA46" s="74" t="s">
        <v>351</v>
      </c>
      <c r="AB46" s="74">
        <v>3</v>
      </c>
      <c r="AC46" s="74"/>
      <c r="AD46" s="78"/>
      <c r="AE46" s="78"/>
      <c r="AF46" s="78"/>
      <c r="AG46" s="78"/>
      <c r="AH46" s="78"/>
      <c r="AI46" s="78"/>
      <c r="AJ46" s="78" t="s">
        <v>137</v>
      </c>
      <c r="AK46" s="78"/>
      <c r="AL46" s="84" t="s">
        <v>501</v>
      </c>
      <c r="AM46" s="78"/>
      <c r="AN46" s="78"/>
      <c r="AO46" s="78"/>
      <c r="AP46" s="78"/>
      <c r="AQ46" s="81"/>
    </row>
    <row r="47" spans="2:43" s="34" customFormat="1" ht="45" x14ac:dyDescent="0.2">
      <c r="B47" s="23" t="s">
        <v>122</v>
      </c>
      <c r="C47" s="23" t="s">
        <v>122</v>
      </c>
      <c r="D47" s="23" t="s">
        <v>122</v>
      </c>
      <c r="E47" s="23" t="s">
        <v>269</v>
      </c>
      <c r="F47" s="24">
        <v>50013110007</v>
      </c>
      <c r="G47" s="25">
        <v>7</v>
      </c>
      <c r="H47" s="23" t="s">
        <v>502</v>
      </c>
      <c r="I47" s="23" t="s">
        <v>33</v>
      </c>
      <c r="J47" s="25">
        <v>3</v>
      </c>
      <c r="K47" s="26" t="s">
        <v>19</v>
      </c>
      <c r="L47" s="26"/>
      <c r="M47" s="35">
        <v>43584102</v>
      </c>
      <c r="N47" s="27" t="s">
        <v>503</v>
      </c>
      <c r="O47" s="27" t="s">
        <v>504</v>
      </c>
      <c r="P47" s="27" t="s">
        <v>505</v>
      </c>
      <c r="Q47" s="20" t="s">
        <v>506</v>
      </c>
      <c r="R47" s="28" t="s">
        <v>507</v>
      </c>
      <c r="S47" s="29">
        <v>37165</v>
      </c>
      <c r="T47" s="28" t="s">
        <v>440</v>
      </c>
      <c r="U47" s="29">
        <v>37103</v>
      </c>
      <c r="V47" s="29">
        <v>37104</v>
      </c>
      <c r="W47" s="20" t="s">
        <v>133</v>
      </c>
      <c r="X47" s="20" t="s">
        <v>508</v>
      </c>
      <c r="Y47" s="20">
        <v>7</v>
      </c>
      <c r="Z47" s="20" t="s">
        <v>65</v>
      </c>
      <c r="AA47" s="20" t="s">
        <v>351</v>
      </c>
      <c r="AB47" s="20">
        <v>3</v>
      </c>
      <c r="AC47" s="20"/>
      <c r="AD47" s="32"/>
      <c r="AE47" s="32"/>
      <c r="AF47" s="32"/>
      <c r="AG47" s="32"/>
      <c r="AH47" s="32"/>
      <c r="AI47" s="32"/>
      <c r="AJ47" s="32" t="s">
        <v>509</v>
      </c>
      <c r="AK47" s="32"/>
      <c r="AL47" s="62" t="s">
        <v>510</v>
      </c>
      <c r="AM47" s="32"/>
      <c r="AN47" s="32"/>
      <c r="AO47" s="32"/>
      <c r="AP47" s="32"/>
      <c r="AQ47" s="33"/>
    </row>
    <row r="48" spans="2:43" s="34" customFormat="1" ht="32.25" customHeight="1" x14ac:dyDescent="0.2">
      <c r="B48" s="23" t="s">
        <v>171</v>
      </c>
      <c r="C48" s="36" t="s">
        <v>511</v>
      </c>
      <c r="D48" s="23" t="s">
        <v>512</v>
      </c>
      <c r="E48" s="23" t="s">
        <v>150</v>
      </c>
      <c r="F48" s="24">
        <v>58564089001</v>
      </c>
      <c r="G48" s="25">
        <v>1</v>
      </c>
      <c r="H48" s="23" t="s">
        <v>174</v>
      </c>
      <c r="I48" s="23" t="s">
        <v>43</v>
      </c>
      <c r="J48" s="25">
        <v>15</v>
      </c>
      <c r="K48" s="26" t="s">
        <v>116</v>
      </c>
      <c r="L48" s="26"/>
      <c r="M48" s="35">
        <v>21479484</v>
      </c>
      <c r="N48" s="27" t="s">
        <v>513</v>
      </c>
      <c r="O48" s="27" t="s">
        <v>514</v>
      </c>
      <c r="P48" s="27" t="s">
        <v>515</v>
      </c>
      <c r="Q48" s="20" t="s">
        <v>516</v>
      </c>
      <c r="R48" s="28" t="s">
        <v>517</v>
      </c>
      <c r="S48" s="29">
        <v>41173</v>
      </c>
      <c r="T48" s="28" t="s">
        <v>518</v>
      </c>
      <c r="U48" s="29">
        <v>41081</v>
      </c>
      <c r="V48" s="29">
        <v>41106</v>
      </c>
      <c r="W48" s="20" t="s">
        <v>241</v>
      </c>
      <c r="X48" s="20" t="s">
        <v>43</v>
      </c>
      <c r="Y48" s="20">
        <v>0</v>
      </c>
      <c r="Z48" s="20" t="s">
        <v>288</v>
      </c>
      <c r="AA48" s="20" t="s">
        <v>519</v>
      </c>
      <c r="AB48" s="20">
        <v>15</v>
      </c>
      <c r="AC48" s="20"/>
      <c r="AD48" s="31" t="s">
        <v>520</v>
      </c>
      <c r="AE48" s="47"/>
      <c r="AF48" s="47"/>
      <c r="AG48" s="47"/>
      <c r="AH48" s="47"/>
      <c r="AI48" s="47"/>
      <c r="AJ48" s="32" t="s">
        <v>521</v>
      </c>
      <c r="AK48" s="32" t="s">
        <v>522</v>
      </c>
      <c r="AL48" s="32" t="s">
        <v>523</v>
      </c>
      <c r="AM48" s="32"/>
      <c r="AN48" s="32"/>
      <c r="AO48" s="32"/>
      <c r="AP48" s="32"/>
      <c r="AQ48" s="33"/>
    </row>
    <row r="49" spans="1:255" s="82" customFormat="1" ht="33.75" customHeight="1" x14ac:dyDescent="0.2">
      <c r="B49" s="68" t="s">
        <v>122</v>
      </c>
      <c r="C49" s="68" t="s">
        <v>122</v>
      </c>
      <c r="D49" s="68" t="s">
        <v>122</v>
      </c>
      <c r="E49" s="68" t="s">
        <v>269</v>
      </c>
      <c r="F49" s="69">
        <v>50013110005</v>
      </c>
      <c r="G49" s="70">
        <v>5</v>
      </c>
      <c r="H49" s="68" t="s">
        <v>502</v>
      </c>
      <c r="I49" s="68" t="s">
        <v>125</v>
      </c>
      <c r="J49" s="70" t="s">
        <v>18</v>
      </c>
      <c r="K49" s="71" t="s">
        <v>19</v>
      </c>
      <c r="L49" s="71"/>
      <c r="M49" s="72">
        <v>3348329</v>
      </c>
      <c r="N49" s="73" t="s">
        <v>524</v>
      </c>
      <c r="O49" s="73" t="s">
        <v>525</v>
      </c>
      <c r="P49" s="73" t="s">
        <v>526</v>
      </c>
      <c r="Q49" s="74" t="s">
        <v>527</v>
      </c>
      <c r="R49" s="75" t="s">
        <v>528</v>
      </c>
      <c r="S49" s="76">
        <v>37208</v>
      </c>
      <c r="T49" s="75" t="s">
        <v>529</v>
      </c>
      <c r="U49" s="76">
        <v>37126</v>
      </c>
      <c r="V49" s="76">
        <v>37144</v>
      </c>
      <c r="W49" s="74" t="s">
        <v>530</v>
      </c>
      <c r="X49" s="74" t="s">
        <v>23</v>
      </c>
      <c r="Y49" s="74">
        <v>4</v>
      </c>
      <c r="Z49" s="74" t="s">
        <v>65</v>
      </c>
      <c r="AA49" s="74" t="s">
        <v>351</v>
      </c>
      <c r="AB49" s="74">
        <v>5</v>
      </c>
      <c r="AC49" s="74"/>
      <c r="AD49" s="79"/>
      <c r="AE49" s="78"/>
      <c r="AF49" s="78"/>
      <c r="AG49" s="78"/>
      <c r="AH49" s="78"/>
      <c r="AI49" s="78"/>
      <c r="AJ49" s="78" t="s">
        <v>509</v>
      </c>
      <c r="AK49" s="78"/>
      <c r="AL49" s="84" t="s">
        <v>531</v>
      </c>
      <c r="AM49" s="78"/>
      <c r="AN49" s="78"/>
      <c r="AO49" s="78"/>
      <c r="AP49" s="78"/>
      <c r="AQ49" s="81"/>
    </row>
    <row r="50" spans="1:255" s="82" customFormat="1" ht="22.5" customHeight="1" x14ac:dyDescent="0.2">
      <c r="B50" s="68" t="s">
        <v>122</v>
      </c>
      <c r="C50" s="68" t="s">
        <v>122</v>
      </c>
      <c r="D50" s="68" t="s">
        <v>122</v>
      </c>
      <c r="E50" s="68" t="s">
        <v>280</v>
      </c>
      <c r="F50" s="85">
        <v>50014003011</v>
      </c>
      <c r="G50" s="70">
        <v>11</v>
      </c>
      <c r="H50" s="68" t="s">
        <v>281</v>
      </c>
      <c r="I50" s="68" t="s">
        <v>125</v>
      </c>
      <c r="J50" s="70" t="s">
        <v>18</v>
      </c>
      <c r="K50" s="71" t="s">
        <v>19</v>
      </c>
      <c r="L50" s="71"/>
      <c r="M50" s="72">
        <v>42987277</v>
      </c>
      <c r="N50" s="73" t="s">
        <v>532</v>
      </c>
      <c r="O50" s="73" t="s">
        <v>533</v>
      </c>
      <c r="P50" s="73" t="s">
        <v>164</v>
      </c>
      <c r="Q50" s="74" t="s">
        <v>534</v>
      </c>
      <c r="R50" s="75" t="s">
        <v>535</v>
      </c>
      <c r="S50" s="76">
        <v>35039</v>
      </c>
      <c r="T50" s="75">
        <v>5</v>
      </c>
      <c r="U50" s="76">
        <v>33619</v>
      </c>
      <c r="V50" s="76">
        <v>33619</v>
      </c>
      <c r="W50" s="74" t="s">
        <v>536</v>
      </c>
      <c r="X50" s="74" t="s">
        <v>134</v>
      </c>
      <c r="Y50" s="74">
        <v>11</v>
      </c>
      <c r="Z50" s="74" t="s">
        <v>151</v>
      </c>
      <c r="AA50" s="74" t="s">
        <v>351</v>
      </c>
      <c r="AB50" s="74">
        <v>8</v>
      </c>
      <c r="AC50" s="74"/>
      <c r="AD50" s="79"/>
      <c r="AE50" s="78"/>
      <c r="AF50" s="78"/>
      <c r="AG50" s="78"/>
      <c r="AH50" s="78"/>
      <c r="AI50" s="78"/>
      <c r="AJ50" s="78" t="s">
        <v>137</v>
      </c>
      <c r="AK50" s="78"/>
      <c r="AL50" s="84" t="s">
        <v>377</v>
      </c>
      <c r="AM50" s="78"/>
      <c r="AN50" s="78"/>
      <c r="AO50" s="78"/>
      <c r="AP50" s="78"/>
      <c r="AQ50" s="81"/>
    </row>
    <row r="51" spans="1:255" s="82" customFormat="1" ht="33.75" customHeight="1" x14ac:dyDescent="0.2">
      <c r="B51" s="68" t="s">
        <v>122</v>
      </c>
      <c r="C51" s="68" t="s">
        <v>122</v>
      </c>
      <c r="D51" s="68" t="s">
        <v>122</v>
      </c>
      <c r="E51" s="68" t="s">
        <v>280</v>
      </c>
      <c r="F51" s="85">
        <v>50014003019</v>
      </c>
      <c r="G51" s="70">
        <v>19</v>
      </c>
      <c r="H51" s="68" t="s">
        <v>281</v>
      </c>
      <c r="I51" s="68" t="s">
        <v>23</v>
      </c>
      <c r="J51" s="70" t="s">
        <v>18</v>
      </c>
      <c r="K51" s="71" t="s">
        <v>19</v>
      </c>
      <c r="L51" s="71"/>
      <c r="M51" s="72">
        <v>70124957</v>
      </c>
      <c r="N51" s="73" t="s">
        <v>537</v>
      </c>
      <c r="O51" s="73" t="s">
        <v>312</v>
      </c>
      <c r="P51" s="73" t="s">
        <v>538</v>
      </c>
      <c r="Q51" s="74" t="s">
        <v>539</v>
      </c>
      <c r="R51" s="75" t="s">
        <v>540</v>
      </c>
      <c r="S51" s="76">
        <v>32048</v>
      </c>
      <c r="T51" s="75">
        <v>4</v>
      </c>
      <c r="U51" s="76">
        <v>31764</v>
      </c>
      <c r="V51" s="76">
        <v>31790</v>
      </c>
      <c r="W51" s="74" t="s">
        <v>181</v>
      </c>
      <c r="X51" s="74" t="s">
        <v>23</v>
      </c>
      <c r="Y51" s="74">
        <v>19</v>
      </c>
      <c r="Z51" s="74" t="s">
        <v>151</v>
      </c>
      <c r="AA51" s="74" t="s">
        <v>351</v>
      </c>
      <c r="AB51" s="74">
        <v>5</v>
      </c>
      <c r="AC51" s="74"/>
      <c r="AD51" s="79"/>
      <c r="AE51" s="78"/>
      <c r="AF51" s="78"/>
      <c r="AG51" s="78"/>
      <c r="AH51" s="78"/>
      <c r="AI51" s="78"/>
      <c r="AJ51" s="78" t="s">
        <v>137</v>
      </c>
      <c r="AK51" s="78"/>
      <c r="AL51" s="84" t="s">
        <v>460</v>
      </c>
      <c r="AM51" s="78"/>
      <c r="AN51" s="78"/>
      <c r="AO51" s="78"/>
      <c r="AP51" s="78"/>
      <c r="AQ51" s="81"/>
    </row>
    <row r="52" spans="1:255" s="82" customFormat="1" ht="25.5" customHeight="1" x14ac:dyDescent="0.2">
      <c r="B52" s="68" t="s">
        <v>122</v>
      </c>
      <c r="C52" s="68" t="s">
        <v>122</v>
      </c>
      <c r="D52" s="68" t="s">
        <v>122</v>
      </c>
      <c r="E52" s="68" t="s">
        <v>123</v>
      </c>
      <c r="F52" s="69">
        <v>50013118001</v>
      </c>
      <c r="G52" s="70">
        <v>1</v>
      </c>
      <c r="H52" s="68" t="s">
        <v>541</v>
      </c>
      <c r="I52" s="68" t="s">
        <v>38</v>
      </c>
      <c r="J52" s="70" t="s">
        <v>18</v>
      </c>
      <c r="K52" s="71" t="s">
        <v>19</v>
      </c>
      <c r="L52" s="71"/>
      <c r="M52" s="72">
        <v>70720648</v>
      </c>
      <c r="N52" s="73" t="s">
        <v>542</v>
      </c>
      <c r="O52" s="73" t="s">
        <v>543</v>
      </c>
      <c r="P52" s="73" t="s">
        <v>544</v>
      </c>
      <c r="Q52" s="74" t="s">
        <v>545</v>
      </c>
      <c r="R52" s="75" t="s">
        <v>546</v>
      </c>
      <c r="S52" s="76">
        <v>39554</v>
      </c>
      <c r="T52" s="75" t="s">
        <v>547</v>
      </c>
      <c r="U52" s="76">
        <v>39519</v>
      </c>
      <c r="V52" s="76">
        <v>39539</v>
      </c>
      <c r="W52" s="74" t="s">
        <v>548</v>
      </c>
      <c r="X52" s="74" t="s">
        <v>212</v>
      </c>
      <c r="Y52" s="74">
        <v>4</v>
      </c>
      <c r="Z52" s="74" t="s">
        <v>549</v>
      </c>
      <c r="AA52" s="74" t="s">
        <v>136</v>
      </c>
      <c r="AB52" s="74" t="s">
        <v>18</v>
      </c>
      <c r="AC52" s="74"/>
      <c r="AD52" s="79"/>
      <c r="AE52" s="78"/>
      <c r="AF52" s="78"/>
      <c r="AG52" s="78"/>
      <c r="AH52" s="78"/>
      <c r="AI52" s="78"/>
      <c r="AJ52" s="79" t="s">
        <v>149</v>
      </c>
      <c r="AK52" s="78" t="s">
        <v>550</v>
      </c>
      <c r="AL52" s="84" t="s">
        <v>551</v>
      </c>
      <c r="AM52" s="78"/>
      <c r="AN52" s="78"/>
      <c r="AO52" s="78"/>
      <c r="AP52" s="78"/>
      <c r="AQ52" s="81"/>
    </row>
    <row r="53" spans="1:255" ht="101.25" x14ac:dyDescent="0.2">
      <c r="A53" s="22"/>
      <c r="B53" s="23" t="s">
        <v>122</v>
      </c>
      <c r="C53" s="23" t="s">
        <v>122</v>
      </c>
      <c r="D53" s="23" t="s">
        <v>122</v>
      </c>
      <c r="E53" s="23" t="s">
        <v>269</v>
      </c>
      <c r="F53" s="98">
        <v>50013331013</v>
      </c>
      <c r="G53" s="25">
        <v>13</v>
      </c>
      <c r="H53" s="23" t="s">
        <v>301</v>
      </c>
      <c r="I53" s="23" t="s">
        <v>32</v>
      </c>
      <c r="J53" s="25">
        <v>16</v>
      </c>
      <c r="K53" s="26" t="s">
        <v>116</v>
      </c>
      <c r="L53" s="26"/>
      <c r="M53" s="35">
        <v>71784051</v>
      </c>
      <c r="N53" s="27" t="s">
        <v>552</v>
      </c>
      <c r="O53" s="27" t="s">
        <v>553</v>
      </c>
      <c r="P53" s="27" t="s">
        <v>554</v>
      </c>
      <c r="Q53" s="20" t="s">
        <v>555</v>
      </c>
      <c r="R53" s="28" t="s">
        <v>69</v>
      </c>
      <c r="S53" s="29">
        <v>40289</v>
      </c>
      <c r="T53" s="28" t="s">
        <v>144</v>
      </c>
      <c r="U53" s="29">
        <v>40210</v>
      </c>
      <c r="V53" s="29">
        <v>40238</v>
      </c>
      <c r="W53" s="20" t="s">
        <v>297</v>
      </c>
      <c r="X53" s="20"/>
      <c r="Y53" s="20"/>
      <c r="Z53" s="20"/>
      <c r="AA53" s="20"/>
      <c r="AB53" s="20"/>
      <c r="AC53" s="20"/>
      <c r="AD53" s="31" t="s">
        <v>556</v>
      </c>
      <c r="AE53" s="31"/>
      <c r="AF53" s="32"/>
      <c r="AG53" s="32"/>
      <c r="AH53" s="32"/>
      <c r="AI53" s="32" t="s">
        <v>137</v>
      </c>
      <c r="AJ53" s="32"/>
      <c r="AK53" s="32" t="s">
        <v>523</v>
      </c>
      <c r="AL53" s="32"/>
      <c r="AM53" s="32"/>
      <c r="AN53" s="32"/>
      <c r="AO53" s="32"/>
      <c r="AP53" s="33"/>
      <c r="AQ53" s="33"/>
      <c r="AR53" s="33"/>
      <c r="AS53" s="33"/>
      <c r="AT53" s="34"/>
      <c r="AU53" s="34"/>
      <c r="AV53" s="34"/>
      <c r="AW53" s="34"/>
      <c r="AX53" s="34"/>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row>
    <row r="54" spans="1:255" s="82" customFormat="1" ht="39.75" customHeight="1" x14ac:dyDescent="0.2">
      <c r="B54" s="68" t="s">
        <v>122</v>
      </c>
      <c r="C54" s="68" t="s">
        <v>122</v>
      </c>
      <c r="D54" s="68" t="s">
        <v>122</v>
      </c>
      <c r="E54" s="68" t="s">
        <v>280</v>
      </c>
      <c r="F54" s="135">
        <v>50014003001</v>
      </c>
      <c r="G54" s="70">
        <v>1</v>
      </c>
      <c r="H54" s="68" t="s">
        <v>281</v>
      </c>
      <c r="I54" s="68" t="s">
        <v>43</v>
      </c>
      <c r="J54" s="70">
        <v>15</v>
      </c>
      <c r="K54" s="71" t="s">
        <v>116</v>
      </c>
      <c r="L54" s="71"/>
      <c r="M54" s="72">
        <v>42872539</v>
      </c>
      <c r="N54" s="73" t="s">
        <v>557</v>
      </c>
      <c r="O54" s="73" t="s">
        <v>558</v>
      </c>
      <c r="P54" s="73" t="s">
        <v>456</v>
      </c>
      <c r="Q54" s="74" t="s">
        <v>559</v>
      </c>
      <c r="R54" s="75" t="s">
        <v>560</v>
      </c>
      <c r="S54" s="76">
        <v>41211</v>
      </c>
      <c r="T54" s="75" t="s">
        <v>561</v>
      </c>
      <c r="U54" s="76">
        <v>40506</v>
      </c>
      <c r="V54" s="76">
        <v>40554</v>
      </c>
      <c r="W54" s="74" t="s">
        <v>181</v>
      </c>
      <c r="X54" s="74" t="s">
        <v>43</v>
      </c>
      <c r="Y54" s="74">
        <v>1</v>
      </c>
      <c r="Z54" s="74" t="s">
        <v>151</v>
      </c>
      <c r="AA54" s="74" t="s">
        <v>351</v>
      </c>
      <c r="AB54" s="74">
        <v>15</v>
      </c>
      <c r="AC54" s="74"/>
      <c r="AD54" s="77" t="s">
        <v>562</v>
      </c>
      <c r="AE54" s="78"/>
      <c r="AF54" s="78"/>
      <c r="AG54" s="78"/>
      <c r="AH54" s="78"/>
      <c r="AI54" s="78"/>
      <c r="AJ54" s="78" t="s">
        <v>137</v>
      </c>
      <c r="AK54" s="78"/>
      <c r="AL54" s="84" t="s">
        <v>563</v>
      </c>
      <c r="AM54" s="80" t="s">
        <v>564</v>
      </c>
      <c r="AN54" s="78"/>
      <c r="AO54" s="78"/>
      <c r="AP54" s="78"/>
      <c r="AQ54" s="81"/>
    </row>
    <row r="55" spans="1:255" s="34" customFormat="1" ht="13.5" customHeight="1" x14ac:dyDescent="0.2">
      <c r="B55" s="23" t="s">
        <v>122</v>
      </c>
      <c r="C55" s="23" t="s">
        <v>122</v>
      </c>
      <c r="D55" s="23" t="s">
        <v>122</v>
      </c>
      <c r="E55" s="23" t="s">
        <v>280</v>
      </c>
      <c r="F55" s="42">
        <v>50014003026</v>
      </c>
      <c r="G55" s="25">
        <v>26</v>
      </c>
      <c r="H55" s="23" t="s">
        <v>281</v>
      </c>
      <c r="I55" s="26" t="s">
        <v>23</v>
      </c>
      <c r="J55" s="25" t="s">
        <v>18</v>
      </c>
      <c r="K55" s="26" t="s">
        <v>19</v>
      </c>
      <c r="L55" s="26"/>
      <c r="M55" s="35">
        <v>21486346</v>
      </c>
      <c r="N55" s="27" t="s">
        <v>565</v>
      </c>
      <c r="O55" s="27" t="s">
        <v>566</v>
      </c>
      <c r="P55" s="27" t="s">
        <v>567</v>
      </c>
      <c r="Q55" s="20" t="s">
        <v>568</v>
      </c>
      <c r="R55" s="28" t="s">
        <v>569</v>
      </c>
      <c r="S55" s="29">
        <v>38733</v>
      </c>
      <c r="T55" s="28" t="s">
        <v>570</v>
      </c>
      <c r="U55" s="29">
        <v>38581</v>
      </c>
      <c r="V55" s="29">
        <v>38728</v>
      </c>
      <c r="W55" s="31" t="s">
        <v>571</v>
      </c>
      <c r="X55" s="20" t="s">
        <v>23</v>
      </c>
      <c r="Y55" s="20"/>
      <c r="Z55" s="20" t="s">
        <v>151</v>
      </c>
      <c r="AA55" s="20" t="s">
        <v>136</v>
      </c>
      <c r="AB55" s="20"/>
      <c r="AC55" s="20"/>
      <c r="AD55" s="45"/>
      <c r="AE55" s="32"/>
      <c r="AF55" s="32"/>
      <c r="AG55" s="32"/>
      <c r="AH55" s="32"/>
      <c r="AI55" s="32"/>
      <c r="AJ55" s="32" t="s">
        <v>137</v>
      </c>
      <c r="AK55" s="32"/>
      <c r="AL55" s="32" t="s">
        <v>279</v>
      </c>
      <c r="AM55" s="32"/>
      <c r="AN55" s="32"/>
      <c r="AO55" s="32"/>
      <c r="AP55" s="32"/>
      <c r="AQ55" s="33"/>
    </row>
    <row r="56" spans="1:255" s="34" customFormat="1" ht="25.5" customHeight="1" x14ac:dyDescent="0.2">
      <c r="B56" s="23" t="s">
        <v>122</v>
      </c>
      <c r="C56" s="23" t="s">
        <v>122</v>
      </c>
      <c r="D56" s="23" t="s">
        <v>122</v>
      </c>
      <c r="E56" s="23" t="s">
        <v>123</v>
      </c>
      <c r="F56" s="24">
        <v>50017104000</v>
      </c>
      <c r="G56" s="25" t="s">
        <v>245</v>
      </c>
      <c r="H56" s="23" t="s">
        <v>572</v>
      </c>
      <c r="I56" s="23" t="s">
        <v>59</v>
      </c>
      <c r="J56" s="25">
        <v>2</v>
      </c>
      <c r="K56" s="26" t="s">
        <v>19</v>
      </c>
      <c r="L56" s="26"/>
      <c r="M56" s="35">
        <v>37818029</v>
      </c>
      <c r="N56" s="35" t="s">
        <v>573</v>
      </c>
      <c r="O56" s="35" t="s">
        <v>574</v>
      </c>
      <c r="P56" s="35" t="s">
        <v>575</v>
      </c>
      <c r="Q56" s="31" t="s">
        <v>576</v>
      </c>
      <c r="R56" s="28" t="s">
        <v>577</v>
      </c>
      <c r="S56" s="29">
        <v>39582</v>
      </c>
      <c r="T56" s="28" t="s">
        <v>578</v>
      </c>
      <c r="U56" s="29">
        <v>39519</v>
      </c>
      <c r="V56" s="29">
        <v>39539</v>
      </c>
      <c r="W56" s="31" t="s">
        <v>548</v>
      </c>
      <c r="X56" s="20"/>
      <c r="Y56" s="20"/>
      <c r="Z56" s="20"/>
      <c r="AA56" s="20"/>
      <c r="AB56" s="20"/>
      <c r="AC56" s="20"/>
      <c r="AD56" s="45"/>
      <c r="AE56" s="32"/>
      <c r="AF56" s="32"/>
      <c r="AG56" s="32"/>
      <c r="AH56" s="32"/>
      <c r="AI56" s="32"/>
      <c r="AJ56" s="45" t="s">
        <v>579</v>
      </c>
      <c r="AK56" s="32"/>
      <c r="AL56" s="32" t="s">
        <v>279</v>
      </c>
      <c r="AM56" s="32"/>
      <c r="AN56" s="32"/>
      <c r="AO56" s="32"/>
      <c r="AP56" s="32"/>
      <c r="AQ56" s="33"/>
    </row>
    <row r="57" spans="1:255" s="82" customFormat="1" ht="27" customHeight="1" x14ac:dyDescent="0.2">
      <c r="B57" s="68" t="s">
        <v>122</v>
      </c>
      <c r="C57" s="96" t="s">
        <v>185</v>
      </c>
      <c r="D57" s="68" t="s">
        <v>185</v>
      </c>
      <c r="E57" s="68" t="s">
        <v>269</v>
      </c>
      <c r="F57" s="69">
        <v>52663103001</v>
      </c>
      <c r="G57" s="70">
        <v>1</v>
      </c>
      <c r="H57" s="68" t="s">
        <v>124</v>
      </c>
      <c r="I57" s="68" t="s">
        <v>23</v>
      </c>
      <c r="J57" s="70">
        <v>7</v>
      </c>
      <c r="K57" s="71" t="s">
        <v>19</v>
      </c>
      <c r="L57" s="71"/>
      <c r="M57" s="72">
        <v>8345599</v>
      </c>
      <c r="N57" s="73" t="s">
        <v>580</v>
      </c>
      <c r="O57" s="73" t="s">
        <v>581</v>
      </c>
      <c r="P57" s="73" t="s">
        <v>582</v>
      </c>
      <c r="Q57" s="74" t="s">
        <v>583</v>
      </c>
      <c r="R57" s="75" t="s">
        <v>584</v>
      </c>
      <c r="S57" s="76">
        <v>37790</v>
      </c>
      <c r="T57" s="75" t="s">
        <v>220</v>
      </c>
      <c r="U57" s="76">
        <v>37560</v>
      </c>
      <c r="V57" s="76">
        <v>37600</v>
      </c>
      <c r="W57" s="74" t="s">
        <v>133</v>
      </c>
      <c r="X57" s="74" t="s">
        <v>23</v>
      </c>
      <c r="Y57" s="74">
        <v>0</v>
      </c>
      <c r="Z57" s="74" t="s">
        <v>135</v>
      </c>
      <c r="AA57" s="74" t="s">
        <v>278</v>
      </c>
      <c r="AB57" s="74">
        <v>7</v>
      </c>
      <c r="AC57" s="74"/>
      <c r="AD57" s="79"/>
      <c r="AE57" s="32"/>
      <c r="AF57" s="78"/>
      <c r="AG57" s="78"/>
      <c r="AH57" s="78"/>
      <c r="AI57" s="78"/>
      <c r="AJ57" s="78" t="s">
        <v>184</v>
      </c>
      <c r="AK57" s="78"/>
      <c r="AL57" s="86" t="s">
        <v>585</v>
      </c>
      <c r="AM57" s="78"/>
      <c r="AN57" s="78"/>
      <c r="AO57" s="78"/>
      <c r="AP57" s="78"/>
      <c r="AQ57" s="81"/>
    </row>
    <row r="58" spans="1:255" s="82" customFormat="1" ht="27.75" customHeight="1" x14ac:dyDescent="0.2">
      <c r="B58" s="68" t="s">
        <v>171</v>
      </c>
      <c r="C58" s="96" t="s">
        <v>586</v>
      </c>
      <c r="D58" s="68" t="s">
        <v>586</v>
      </c>
      <c r="E58" s="68" t="s">
        <v>123</v>
      </c>
      <c r="F58" s="69">
        <v>50453184001</v>
      </c>
      <c r="G58" s="70">
        <v>1</v>
      </c>
      <c r="H58" s="68" t="s">
        <v>587</v>
      </c>
      <c r="I58" s="68" t="s">
        <v>33</v>
      </c>
      <c r="J58" s="70">
        <v>3</v>
      </c>
      <c r="K58" s="71" t="s">
        <v>19</v>
      </c>
      <c r="L58" s="71"/>
      <c r="M58" s="72">
        <v>15523183</v>
      </c>
      <c r="N58" s="73" t="s">
        <v>588</v>
      </c>
      <c r="O58" s="73" t="s">
        <v>589</v>
      </c>
      <c r="P58" s="73" t="s">
        <v>566</v>
      </c>
      <c r="Q58" s="74" t="s">
        <v>590</v>
      </c>
      <c r="R58" s="75" t="s">
        <v>349</v>
      </c>
      <c r="S58" s="76">
        <v>37670</v>
      </c>
      <c r="T58" s="75" t="s">
        <v>405</v>
      </c>
      <c r="U58" s="76">
        <v>37477</v>
      </c>
      <c r="V58" s="76">
        <v>37515</v>
      </c>
      <c r="W58" s="74" t="s">
        <v>133</v>
      </c>
      <c r="X58" s="74" t="s">
        <v>33</v>
      </c>
      <c r="Y58" s="74">
        <v>0</v>
      </c>
      <c r="Z58" s="74" t="s">
        <v>591</v>
      </c>
      <c r="AA58" s="74" t="s">
        <v>592</v>
      </c>
      <c r="AB58" s="74">
        <v>3</v>
      </c>
      <c r="AC58" s="74"/>
      <c r="AD58" s="79"/>
      <c r="AE58" s="32"/>
      <c r="AF58" s="78"/>
      <c r="AG58" s="78"/>
      <c r="AH58" s="78"/>
      <c r="AI58" s="78"/>
      <c r="AJ58" s="78" t="s">
        <v>184</v>
      </c>
      <c r="AK58" s="78"/>
      <c r="AL58" s="86" t="s">
        <v>593</v>
      </c>
      <c r="AM58" s="78"/>
      <c r="AN58" s="78"/>
      <c r="AO58" s="78"/>
      <c r="AP58" s="78"/>
      <c r="AQ58" s="81"/>
    </row>
    <row r="59" spans="1:255" s="34" customFormat="1" ht="48" customHeight="1" x14ac:dyDescent="0.2">
      <c r="B59" s="23" t="s">
        <v>171</v>
      </c>
      <c r="C59" s="36" t="s">
        <v>594</v>
      </c>
      <c r="D59" s="23" t="s">
        <v>595</v>
      </c>
      <c r="E59" s="23" t="s">
        <v>150</v>
      </c>
      <c r="F59" s="24">
        <v>52404089001</v>
      </c>
      <c r="G59" s="25">
        <v>1</v>
      </c>
      <c r="H59" s="23" t="s">
        <v>174</v>
      </c>
      <c r="I59" s="23" t="s">
        <v>43</v>
      </c>
      <c r="J59" s="25">
        <v>15</v>
      </c>
      <c r="K59" s="26" t="s">
        <v>19</v>
      </c>
      <c r="L59" s="26"/>
      <c r="M59" s="35">
        <v>70069140</v>
      </c>
      <c r="N59" s="27" t="s">
        <v>596</v>
      </c>
      <c r="O59" s="27" t="s">
        <v>272</v>
      </c>
      <c r="P59" s="27" t="s">
        <v>443</v>
      </c>
      <c r="Q59" s="20" t="s">
        <v>597</v>
      </c>
      <c r="R59" s="28" t="s">
        <v>598</v>
      </c>
      <c r="S59" s="29">
        <v>37867</v>
      </c>
      <c r="T59" s="28" t="s">
        <v>599</v>
      </c>
      <c r="U59" s="29">
        <v>37732</v>
      </c>
      <c r="V59" s="29">
        <v>37813</v>
      </c>
      <c r="W59" s="20" t="s">
        <v>600</v>
      </c>
      <c r="X59" s="20" t="s">
        <v>43</v>
      </c>
      <c r="Y59" s="20">
        <v>0</v>
      </c>
      <c r="Z59" s="20" t="s">
        <v>288</v>
      </c>
      <c r="AA59" s="20" t="s">
        <v>601</v>
      </c>
      <c r="AB59" s="20">
        <v>15</v>
      </c>
      <c r="AC59" s="20"/>
      <c r="AD59" s="45"/>
      <c r="AE59" s="32"/>
      <c r="AF59" s="32"/>
      <c r="AG59" s="32"/>
      <c r="AH59" s="32"/>
      <c r="AI59" s="32"/>
      <c r="AJ59" s="32" t="s">
        <v>521</v>
      </c>
      <c r="AK59" s="32"/>
      <c r="AL59" s="65" t="s">
        <v>602</v>
      </c>
      <c r="AM59" s="62" t="s">
        <v>434</v>
      </c>
      <c r="AN59" s="32"/>
      <c r="AO59" s="32"/>
      <c r="AP59" s="32"/>
      <c r="AQ59" s="33"/>
    </row>
    <row r="60" spans="1:255" s="82" customFormat="1" ht="32.25" customHeight="1" x14ac:dyDescent="0.2">
      <c r="A60" s="34"/>
      <c r="B60" s="68" t="s">
        <v>122</v>
      </c>
      <c r="C60" s="68" t="s">
        <v>35</v>
      </c>
      <c r="D60" s="68" t="s">
        <v>35</v>
      </c>
      <c r="E60" s="68" t="s">
        <v>123</v>
      </c>
      <c r="F60" s="69">
        <v>50883103001</v>
      </c>
      <c r="G60" s="70">
        <v>1</v>
      </c>
      <c r="H60" s="68" t="s">
        <v>135</v>
      </c>
      <c r="I60" s="68" t="s">
        <v>33</v>
      </c>
      <c r="J60" s="70">
        <v>3</v>
      </c>
      <c r="K60" s="71" t="s">
        <v>19</v>
      </c>
      <c r="L60" s="71"/>
      <c r="M60" s="72">
        <v>8462463</v>
      </c>
      <c r="N60" s="73" t="s">
        <v>603</v>
      </c>
      <c r="O60" s="73" t="s">
        <v>604</v>
      </c>
      <c r="P60" s="73" t="s">
        <v>605</v>
      </c>
      <c r="Q60" s="77" t="s">
        <v>606</v>
      </c>
      <c r="R60" s="75" t="s">
        <v>607</v>
      </c>
      <c r="S60" s="76">
        <v>39918</v>
      </c>
      <c r="T60" s="75" t="s">
        <v>40</v>
      </c>
      <c r="U60" s="76">
        <v>39832</v>
      </c>
      <c r="V60" s="76">
        <v>39853</v>
      </c>
      <c r="W60" s="74" t="s">
        <v>392</v>
      </c>
      <c r="X60" s="74" t="s">
        <v>53</v>
      </c>
      <c r="Y60" s="74"/>
      <c r="Z60" s="74" t="s">
        <v>608</v>
      </c>
      <c r="AA60" s="74" t="s">
        <v>609</v>
      </c>
      <c r="AB60" s="74"/>
      <c r="AC60" s="74"/>
      <c r="AD60" s="137"/>
      <c r="AE60" s="31"/>
      <c r="AF60" s="75"/>
      <c r="AG60" s="83"/>
      <c r="AH60" s="75"/>
      <c r="AI60" s="83"/>
      <c r="AJ60" s="78" t="s">
        <v>137</v>
      </c>
      <c r="AK60" s="74"/>
      <c r="AL60" s="84" t="s">
        <v>610</v>
      </c>
      <c r="AM60" s="97" t="s">
        <v>611</v>
      </c>
      <c r="AN60" s="74"/>
      <c r="AO60" s="74"/>
      <c r="AP60" s="74"/>
      <c r="AQ60" s="140"/>
    </row>
    <row r="61" spans="1:255" s="82" customFormat="1" ht="48.75" customHeight="1" x14ac:dyDescent="0.2">
      <c r="A61" s="34"/>
      <c r="B61" s="68" t="s">
        <v>122</v>
      </c>
      <c r="C61" s="68" t="s">
        <v>35</v>
      </c>
      <c r="D61" s="68" t="s">
        <v>35</v>
      </c>
      <c r="E61" s="68" t="s">
        <v>123</v>
      </c>
      <c r="F61" s="69">
        <v>50883103001</v>
      </c>
      <c r="G61" s="70">
        <v>1</v>
      </c>
      <c r="H61" s="68" t="s">
        <v>135</v>
      </c>
      <c r="I61" s="68" t="s">
        <v>23</v>
      </c>
      <c r="J61" s="70">
        <v>7</v>
      </c>
      <c r="K61" s="71" t="s">
        <v>19</v>
      </c>
      <c r="L61" s="71"/>
      <c r="M61" s="72">
        <v>70041018</v>
      </c>
      <c r="N61" s="73" t="s">
        <v>612</v>
      </c>
      <c r="O61" s="73" t="s">
        <v>613</v>
      </c>
      <c r="P61" s="73" t="s">
        <v>614</v>
      </c>
      <c r="Q61" s="74" t="s">
        <v>615</v>
      </c>
      <c r="R61" s="75" t="s">
        <v>616</v>
      </c>
      <c r="S61" s="76">
        <v>40382</v>
      </c>
      <c r="T61" s="75" t="s">
        <v>220</v>
      </c>
      <c r="U61" s="76">
        <v>40280</v>
      </c>
      <c r="V61" s="76">
        <v>40331</v>
      </c>
      <c r="W61" s="74" t="s">
        <v>262</v>
      </c>
      <c r="X61" s="74" t="s">
        <v>242</v>
      </c>
      <c r="Y61" s="74">
        <v>1</v>
      </c>
      <c r="Z61" s="74" t="s">
        <v>135</v>
      </c>
      <c r="AA61" s="74" t="s">
        <v>182</v>
      </c>
      <c r="AB61" s="74">
        <v>5</v>
      </c>
      <c r="AC61" s="74"/>
      <c r="AD61" s="77" t="s">
        <v>617</v>
      </c>
      <c r="AE61" s="32"/>
      <c r="AF61" s="78"/>
      <c r="AG61" s="78"/>
      <c r="AH61" s="78"/>
      <c r="AI61" s="78"/>
      <c r="AJ61" s="78" t="s">
        <v>137</v>
      </c>
      <c r="AK61" s="78"/>
      <c r="AL61" s="86" t="s">
        <v>361</v>
      </c>
      <c r="AM61" s="97" t="s">
        <v>611</v>
      </c>
      <c r="AN61" s="78"/>
      <c r="AO61" s="78"/>
      <c r="AP61" s="78"/>
      <c r="AQ61" s="81"/>
    </row>
    <row r="62" spans="1:255" s="82" customFormat="1" ht="12.75" customHeight="1" x14ac:dyDescent="0.2">
      <c r="B62" s="68" t="s">
        <v>171</v>
      </c>
      <c r="C62" s="96" t="s">
        <v>618</v>
      </c>
      <c r="D62" s="68" t="s">
        <v>618</v>
      </c>
      <c r="E62" s="68" t="s">
        <v>123</v>
      </c>
      <c r="F62" s="69">
        <v>54403184001</v>
      </c>
      <c r="G62" s="70">
        <v>1</v>
      </c>
      <c r="H62" s="68" t="s">
        <v>587</v>
      </c>
      <c r="I62" s="68" t="s">
        <v>38</v>
      </c>
      <c r="J62" s="70" t="s">
        <v>18</v>
      </c>
      <c r="K62" s="71" t="s">
        <v>19</v>
      </c>
      <c r="L62" s="71"/>
      <c r="M62" s="72">
        <v>3528798</v>
      </c>
      <c r="N62" s="73" t="s">
        <v>619</v>
      </c>
      <c r="O62" s="73" t="s">
        <v>620</v>
      </c>
      <c r="P62" s="73" t="s">
        <v>621</v>
      </c>
      <c r="Q62" s="74" t="s">
        <v>622</v>
      </c>
      <c r="R62" s="75" t="s">
        <v>623</v>
      </c>
      <c r="S62" s="76">
        <v>38195</v>
      </c>
      <c r="T62" s="75" t="s">
        <v>167</v>
      </c>
      <c r="U62" s="76">
        <v>37952</v>
      </c>
      <c r="V62" s="76">
        <v>37956</v>
      </c>
      <c r="W62" s="74" t="s">
        <v>624</v>
      </c>
      <c r="X62" s="74" t="s">
        <v>212</v>
      </c>
      <c r="Y62" s="74">
        <v>0</v>
      </c>
      <c r="Z62" s="74" t="s">
        <v>81</v>
      </c>
      <c r="AA62" s="74" t="s">
        <v>625</v>
      </c>
      <c r="AB62" s="74">
        <v>10</v>
      </c>
      <c r="AC62" s="74"/>
      <c r="AD62" s="79"/>
      <c r="AE62" s="32"/>
      <c r="AF62" s="78"/>
      <c r="AG62" s="78"/>
      <c r="AH62" s="78"/>
      <c r="AI62" s="78"/>
      <c r="AJ62" s="78" t="s">
        <v>184</v>
      </c>
      <c r="AK62" s="78"/>
      <c r="AL62" s="86" t="s">
        <v>377</v>
      </c>
      <c r="AM62" s="78"/>
      <c r="AN62" s="78"/>
      <c r="AO62" s="78"/>
      <c r="AP62" s="78"/>
      <c r="AQ62" s="81"/>
    </row>
    <row r="63" spans="1:255" s="82" customFormat="1" ht="18" customHeight="1" x14ac:dyDescent="0.2">
      <c r="B63" s="96" t="s">
        <v>122</v>
      </c>
      <c r="C63" s="68" t="s">
        <v>230</v>
      </c>
      <c r="D63" s="68" t="s">
        <v>230</v>
      </c>
      <c r="E63" s="68" t="s">
        <v>150</v>
      </c>
      <c r="F63" s="69">
        <v>53604009001</v>
      </c>
      <c r="G63" s="70">
        <v>1</v>
      </c>
      <c r="H63" s="68" t="s">
        <v>626</v>
      </c>
      <c r="I63" s="68" t="s">
        <v>38</v>
      </c>
      <c r="J63" s="70" t="s">
        <v>18</v>
      </c>
      <c r="K63" s="71" t="s">
        <v>19</v>
      </c>
      <c r="L63" s="71"/>
      <c r="M63" s="72">
        <v>8456133</v>
      </c>
      <c r="N63" s="73" t="s">
        <v>627</v>
      </c>
      <c r="O63" s="73" t="s">
        <v>628</v>
      </c>
      <c r="P63" s="73" t="s">
        <v>467</v>
      </c>
      <c r="Q63" s="74" t="s">
        <v>629</v>
      </c>
      <c r="R63" s="75" t="s">
        <v>630</v>
      </c>
      <c r="S63" s="76">
        <v>37075</v>
      </c>
      <c r="T63" s="75" t="s">
        <v>220</v>
      </c>
      <c r="U63" s="76">
        <v>37013</v>
      </c>
      <c r="V63" s="76">
        <v>37015</v>
      </c>
      <c r="W63" s="74" t="s">
        <v>133</v>
      </c>
      <c r="X63" s="74" t="s">
        <v>212</v>
      </c>
      <c r="Y63" s="74">
        <v>1</v>
      </c>
      <c r="Z63" s="74" t="s">
        <v>331</v>
      </c>
      <c r="AA63" s="74" t="s">
        <v>631</v>
      </c>
      <c r="AB63" s="74" t="s">
        <v>18</v>
      </c>
      <c r="AC63" s="74"/>
      <c r="AD63" s="79"/>
      <c r="AE63" s="32"/>
      <c r="AF63" s="78"/>
      <c r="AG63" s="78"/>
      <c r="AH63" s="78"/>
      <c r="AI63" s="78"/>
      <c r="AJ63" s="78" t="s">
        <v>184</v>
      </c>
      <c r="AK63" s="78"/>
      <c r="AL63" s="86" t="s">
        <v>632</v>
      </c>
      <c r="AM63" s="78"/>
      <c r="AN63" s="78"/>
      <c r="AO63" s="78"/>
      <c r="AP63" s="78"/>
      <c r="AQ63" s="81"/>
    </row>
    <row r="64" spans="1:255" ht="33.75" x14ac:dyDescent="0.2">
      <c r="A64" s="82"/>
      <c r="B64" s="68" t="s">
        <v>122</v>
      </c>
      <c r="C64" s="68" t="s">
        <v>122</v>
      </c>
      <c r="D64" s="68" t="s">
        <v>122</v>
      </c>
      <c r="E64" s="68" t="s">
        <v>269</v>
      </c>
      <c r="F64" s="69">
        <v>50013110013</v>
      </c>
      <c r="G64" s="70">
        <v>13</v>
      </c>
      <c r="H64" s="68" t="s">
        <v>502</v>
      </c>
      <c r="I64" s="68" t="s">
        <v>59</v>
      </c>
      <c r="J64" s="70">
        <v>1</v>
      </c>
      <c r="K64" s="71" t="s">
        <v>19</v>
      </c>
      <c r="L64" s="71"/>
      <c r="M64" s="72">
        <v>43051018</v>
      </c>
      <c r="N64" s="73" t="s">
        <v>633</v>
      </c>
      <c r="O64" s="73" t="s">
        <v>304</v>
      </c>
      <c r="P64" s="73" t="s">
        <v>634</v>
      </c>
      <c r="Q64" s="74" t="s">
        <v>635</v>
      </c>
      <c r="R64" s="75" t="s">
        <v>636</v>
      </c>
      <c r="S64" s="76">
        <v>39472</v>
      </c>
      <c r="T64" s="75" t="s">
        <v>405</v>
      </c>
      <c r="U64" s="76">
        <v>39435</v>
      </c>
      <c r="V64" s="76">
        <v>39435</v>
      </c>
      <c r="W64" s="74" t="s">
        <v>392</v>
      </c>
      <c r="X64" s="74" t="s">
        <v>59</v>
      </c>
      <c r="Y64" s="74">
        <v>1</v>
      </c>
      <c r="Z64" s="74" t="s">
        <v>637</v>
      </c>
      <c r="AA64" s="74" t="s">
        <v>638</v>
      </c>
      <c r="AB64" s="74" t="s">
        <v>18</v>
      </c>
      <c r="AC64" s="83"/>
      <c r="AD64" s="79"/>
      <c r="AE64" s="78"/>
      <c r="AF64" s="78"/>
      <c r="AG64" s="78"/>
      <c r="AH64" s="78"/>
      <c r="AI64" s="78" t="s">
        <v>509</v>
      </c>
      <c r="AJ64" s="78"/>
      <c r="AK64" s="84" t="s">
        <v>639</v>
      </c>
      <c r="AL64" s="78"/>
      <c r="AM64" s="78"/>
      <c r="AN64" s="78"/>
      <c r="AO64" s="78"/>
      <c r="AP64" s="81"/>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c r="EO64" s="82"/>
      <c r="EP64" s="82"/>
      <c r="EQ64" s="82"/>
      <c r="ER64" s="82"/>
      <c r="ES64" s="82"/>
      <c r="ET64" s="82"/>
      <c r="EU64" s="82"/>
      <c r="EV64" s="82"/>
      <c r="EW64" s="82"/>
      <c r="EX64" s="82"/>
      <c r="EY64" s="82"/>
      <c r="EZ64" s="82"/>
      <c r="FA64" s="82"/>
      <c r="FB64" s="82"/>
      <c r="FC64" s="82"/>
      <c r="FD64" s="82"/>
      <c r="FE64" s="82"/>
      <c r="FF64" s="82"/>
      <c r="FG64" s="82"/>
      <c r="FH64" s="82"/>
      <c r="FI64" s="82"/>
      <c r="FJ64" s="82"/>
      <c r="FK64" s="82"/>
      <c r="FL64" s="82"/>
      <c r="FM64" s="82"/>
      <c r="FN64" s="82"/>
      <c r="FO64" s="82"/>
      <c r="FP64" s="82"/>
      <c r="FQ64" s="82"/>
      <c r="FR64" s="82"/>
      <c r="FS64" s="82"/>
      <c r="FT64" s="82"/>
      <c r="FU64" s="82"/>
      <c r="FV64" s="82"/>
      <c r="FW64" s="82"/>
      <c r="FX64" s="82"/>
      <c r="FY64" s="82"/>
      <c r="FZ64" s="82"/>
      <c r="GA64" s="82"/>
      <c r="GB64" s="82"/>
      <c r="GC64" s="82"/>
      <c r="GD64" s="82"/>
      <c r="GE64" s="82"/>
      <c r="GF64" s="82"/>
      <c r="GG64" s="82"/>
      <c r="GH64" s="82"/>
      <c r="GI64" s="82"/>
      <c r="GJ64" s="82"/>
      <c r="GK64" s="82"/>
      <c r="GL64" s="82"/>
      <c r="GM64" s="82"/>
      <c r="GN64" s="82"/>
      <c r="GO64" s="82"/>
      <c r="GP64" s="82"/>
      <c r="GQ64" s="82"/>
      <c r="GR64" s="82"/>
      <c r="GS64" s="82"/>
      <c r="GT64" s="82"/>
      <c r="GU64" s="82"/>
      <c r="GV64" s="82"/>
      <c r="GW64" s="82"/>
      <c r="GX64" s="82"/>
      <c r="GY64" s="82"/>
      <c r="GZ64" s="82"/>
      <c r="HA64" s="82"/>
      <c r="HB64" s="82"/>
      <c r="HC64" s="82"/>
      <c r="HD64" s="82"/>
      <c r="HE64" s="82"/>
      <c r="HF64" s="82"/>
      <c r="HG64" s="82"/>
      <c r="HH64" s="82"/>
      <c r="HI64" s="82"/>
      <c r="HJ64" s="82"/>
      <c r="HK64" s="82"/>
      <c r="HL64" s="82"/>
      <c r="HM64" s="82"/>
      <c r="HN64" s="82"/>
      <c r="HO64" s="82"/>
      <c r="HP64" s="82"/>
      <c r="HQ64" s="82"/>
      <c r="HR64" s="82"/>
      <c r="HS64" s="82"/>
      <c r="HT64" s="82"/>
      <c r="HU64" s="82"/>
      <c r="HV64" s="82"/>
      <c r="HW64" s="82"/>
      <c r="HX64" s="82"/>
      <c r="HY64" s="82"/>
      <c r="HZ64" s="82"/>
      <c r="IA64" s="82"/>
      <c r="IB64" s="82"/>
      <c r="IC64" s="82"/>
      <c r="ID64" s="82"/>
      <c r="IE64" s="82"/>
      <c r="IF64" s="82"/>
      <c r="IG64" s="82"/>
      <c r="IH64" s="82"/>
      <c r="II64" s="82"/>
      <c r="IJ64" s="82"/>
      <c r="IK64" s="82"/>
      <c r="IL64" s="82"/>
      <c r="IM64" s="82"/>
      <c r="IN64" s="82"/>
      <c r="IO64" s="82"/>
      <c r="IP64" s="82"/>
      <c r="IQ64" s="82"/>
      <c r="IR64" s="82"/>
      <c r="IS64" s="82"/>
      <c r="IT64" s="82"/>
      <c r="IU64" s="82"/>
    </row>
    <row r="65" spans="1:255" s="15" customFormat="1" ht="22.5" customHeight="1" x14ac:dyDescent="0.2">
      <c r="B65" s="3" t="s">
        <v>122</v>
      </c>
      <c r="C65" s="3" t="s">
        <v>640</v>
      </c>
      <c r="D65" s="3" t="s">
        <v>122</v>
      </c>
      <c r="E65" s="3" t="s">
        <v>640</v>
      </c>
      <c r="F65" s="11"/>
      <c r="G65" s="4" t="s">
        <v>34</v>
      </c>
      <c r="H65" s="3" t="s">
        <v>641</v>
      </c>
      <c r="I65" s="2" t="s">
        <v>642</v>
      </c>
      <c r="J65" s="4">
        <v>5</v>
      </c>
      <c r="K65" s="2" t="s">
        <v>19</v>
      </c>
      <c r="L65" s="2"/>
      <c r="M65" s="6">
        <v>71724486</v>
      </c>
      <c r="N65" s="1" t="s">
        <v>643</v>
      </c>
      <c r="O65" s="1" t="s">
        <v>644</v>
      </c>
      <c r="P65" s="1" t="s">
        <v>164</v>
      </c>
      <c r="Q65" s="5" t="s">
        <v>645</v>
      </c>
      <c r="R65" s="7" t="s">
        <v>646</v>
      </c>
      <c r="S65" s="12">
        <v>42552</v>
      </c>
      <c r="T65" s="7" t="s">
        <v>647</v>
      </c>
      <c r="U65" s="12">
        <v>42502</v>
      </c>
      <c r="V65" s="12">
        <v>42507</v>
      </c>
      <c r="W65" s="5"/>
      <c r="X65" s="5"/>
      <c r="Y65" s="5"/>
      <c r="Z65" s="5"/>
      <c r="AA65" s="5"/>
      <c r="AB65" s="5"/>
      <c r="AC65" s="5"/>
      <c r="AD65" s="13"/>
      <c r="AE65" s="13"/>
      <c r="AF65" s="13"/>
      <c r="AG65" s="39"/>
      <c r="AH65" s="39"/>
      <c r="AI65" s="39"/>
      <c r="AJ65" s="40" t="s">
        <v>648</v>
      </c>
      <c r="AK65" s="39"/>
      <c r="AL65" s="192" t="s">
        <v>279</v>
      </c>
      <c r="AM65" s="39"/>
      <c r="AN65" s="39"/>
      <c r="AO65" s="39"/>
      <c r="AP65" s="39"/>
      <c r="AQ65" s="14"/>
      <c r="AR65" s="14"/>
      <c r="AS65" s="14"/>
      <c r="AT65" s="14"/>
      <c r="AU65" s="8"/>
      <c r="AV65" s="8"/>
      <c r="AW65" s="8"/>
      <c r="AX65" s="8"/>
      <c r="AY65" s="8"/>
    </row>
    <row r="66" spans="1:255" s="8" customFormat="1" ht="27" customHeight="1" x14ac:dyDescent="0.2">
      <c r="B66" s="3" t="s">
        <v>122</v>
      </c>
      <c r="C66" s="3" t="s">
        <v>640</v>
      </c>
      <c r="D66" s="3" t="s">
        <v>122</v>
      </c>
      <c r="E66" s="3" t="s">
        <v>640</v>
      </c>
      <c r="F66" s="11"/>
      <c r="G66" s="4" t="s">
        <v>34</v>
      </c>
      <c r="H66" s="3" t="s">
        <v>641</v>
      </c>
      <c r="I66" s="3" t="s">
        <v>649</v>
      </c>
      <c r="J66" s="4">
        <v>3</v>
      </c>
      <c r="K66" s="2" t="s">
        <v>19</v>
      </c>
      <c r="L66" s="9"/>
      <c r="M66" s="18">
        <v>23175865</v>
      </c>
      <c r="N66" s="18" t="s">
        <v>650</v>
      </c>
      <c r="O66" s="18" t="s">
        <v>651</v>
      </c>
      <c r="P66" s="18" t="s">
        <v>652</v>
      </c>
      <c r="Q66" s="13" t="s">
        <v>653</v>
      </c>
      <c r="R66" s="103" t="s">
        <v>654</v>
      </c>
      <c r="S66" s="12">
        <v>42552</v>
      </c>
      <c r="T66" s="103" t="s">
        <v>655</v>
      </c>
      <c r="U66" s="104">
        <v>42515</v>
      </c>
      <c r="V66" s="104">
        <v>42521</v>
      </c>
      <c r="W66" s="13" t="s">
        <v>656</v>
      </c>
      <c r="X66" s="40"/>
      <c r="Y66" s="40"/>
      <c r="Z66" s="40"/>
      <c r="AA66" s="40"/>
      <c r="AB66" s="40"/>
      <c r="AC66" s="40"/>
      <c r="AD66" s="40"/>
      <c r="AE66" s="40"/>
      <c r="AF66" s="40"/>
      <c r="AG66" s="40"/>
      <c r="AH66" s="40"/>
      <c r="AI66" s="40"/>
      <c r="AJ66" s="40" t="s">
        <v>266</v>
      </c>
      <c r="AK66" s="40"/>
      <c r="AL66" s="39" t="s">
        <v>279</v>
      </c>
      <c r="AM66" s="40"/>
      <c r="AN66" s="40"/>
      <c r="AO66" s="40"/>
      <c r="AP66" s="40"/>
      <c r="AQ66" s="10"/>
    </row>
    <row r="67" spans="1:255" s="34" customFormat="1" ht="25.5" customHeight="1" x14ac:dyDescent="0.2">
      <c r="B67" s="23" t="s">
        <v>122</v>
      </c>
      <c r="C67" s="23" t="s">
        <v>122</v>
      </c>
      <c r="D67" s="23" t="s">
        <v>122</v>
      </c>
      <c r="E67" s="23" t="s">
        <v>123</v>
      </c>
      <c r="F67" s="24">
        <v>50013118001</v>
      </c>
      <c r="G67" s="25">
        <v>1</v>
      </c>
      <c r="H67" s="23" t="s">
        <v>541</v>
      </c>
      <c r="I67" s="23" t="s">
        <v>125</v>
      </c>
      <c r="J67" s="25" t="s">
        <v>18</v>
      </c>
      <c r="K67" s="26" t="s">
        <v>19</v>
      </c>
      <c r="L67" s="26"/>
      <c r="M67" s="35">
        <v>3352485</v>
      </c>
      <c r="N67" s="27" t="s">
        <v>657</v>
      </c>
      <c r="O67" s="27" t="s">
        <v>658</v>
      </c>
      <c r="P67" s="27" t="s">
        <v>659</v>
      </c>
      <c r="Q67" s="20" t="s">
        <v>660</v>
      </c>
      <c r="R67" s="28" t="s">
        <v>661</v>
      </c>
      <c r="S67" s="29">
        <v>39554</v>
      </c>
      <c r="T67" s="28" t="s">
        <v>547</v>
      </c>
      <c r="U67" s="29">
        <v>39519</v>
      </c>
      <c r="V67" s="29">
        <v>39539</v>
      </c>
      <c r="W67" s="20" t="s">
        <v>548</v>
      </c>
      <c r="X67" s="20" t="s">
        <v>134</v>
      </c>
      <c r="Y67" s="20">
        <v>0</v>
      </c>
      <c r="Z67" s="20" t="s">
        <v>662</v>
      </c>
      <c r="AA67" s="20" t="s">
        <v>631</v>
      </c>
      <c r="AB67" s="20">
        <v>9</v>
      </c>
      <c r="AC67" s="20"/>
      <c r="AD67" s="45"/>
      <c r="AE67" s="32"/>
      <c r="AF67" s="32"/>
      <c r="AG67" s="32"/>
      <c r="AH67" s="32"/>
      <c r="AI67" s="32"/>
      <c r="AJ67" s="45" t="s">
        <v>149</v>
      </c>
      <c r="AK67" s="32" t="s">
        <v>550</v>
      </c>
      <c r="AL67" s="32" t="s">
        <v>279</v>
      </c>
      <c r="AM67" s="32"/>
      <c r="AN67" s="32"/>
      <c r="AO67" s="32"/>
      <c r="AP67" s="32"/>
      <c r="AQ67" s="33"/>
    </row>
    <row r="68" spans="1:255" s="82" customFormat="1" ht="36" customHeight="1" x14ac:dyDescent="0.2">
      <c r="B68" s="68" t="s">
        <v>171</v>
      </c>
      <c r="C68" s="96" t="s">
        <v>663</v>
      </c>
      <c r="D68" s="68" t="s">
        <v>664</v>
      </c>
      <c r="E68" s="68" t="s">
        <v>150</v>
      </c>
      <c r="F68" s="69">
        <v>51384089001</v>
      </c>
      <c r="G68" s="70">
        <v>1</v>
      </c>
      <c r="H68" s="68" t="s">
        <v>174</v>
      </c>
      <c r="I68" s="68" t="s">
        <v>33</v>
      </c>
      <c r="J68" s="70">
        <v>3</v>
      </c>
      <c r="K68" s="71" t="s">
        <v>19</v>
      </c>
      <c r="L68" s="71"/>
      <c r="M68" s="72">
        <v>21611320</v>
      </c>
      <c r="N68" s="73" t="s">
        <v>665</v>
      </c>
      <c r="O68" s="73" t="s">
        <v>666</v>
      </c>
      <c r="P68" s="73" t="s">
        <v>667</v>
      </c>
      <c r="Q68" s="74" t="s">
        <v>668</v>
      </c>
      <c r="R68" s="75" t="s">
        <v>669</v>
      </c>
      <c r="S68" s="76">
        <v>35493</v>
      </c>
      <c r="T68" s="75">
        <v>119</v>
      </c>
      <c r="U68" s="76">
        <v>34926</v>
      </c>
      <c r="V68" s="76" t="s">
        <v>229</v>
      </c>
      <c r="W68" s="74" t="s">
        <v>670</v>
      </c>
      <c r="X68" s="74" t="s">
        <v>53</v>
      </c>
      <c r="Y68" s="74">
        <v>0</v>
      </c>
      <c r="Z68" s="74" t="s">
        <v>288</v>
      </c>
      <c r="AA68" s="74" t="s">
        <v>671</v>
      </c>
      <c r="AB68" s="74">
        <v>3</v>
      </c>
      <c r="AC68" s="74"/>
      <c r="AD68" s="77" t="s">
        <v>672</v>
      </c>
      <c r="AE68" s="32"/>
      <c r="AF68" s="78"/>
      <c r="AG68" s="78"/>
      <c r="AH68" s="78"/>
      <c r="AI68" s="78"/>
      <c r="AJ68" s="78" t="s">
        <v>521</v>
      </c>
      <c r="AK68" s="78" t="s">
        <v>673</v>
      </c>
      <c r="AL68" s="86" t="s">
        <v>377</v>
      </c>
      <c r="AM68" s="77" t="s">
        <v>674</v>
      </c>
      <c r="AN68" s="78"/>
      <c r="AO68" s="78"/>
      <c r="AP68" s="78"/>
      <c r="AQ68" s="81"/>
    </row>
    <row r="69" spans="1:255" s="82" customFormat="1" ht="18" customHeight="1" x14ac:dyDescent="0.2">
      <c r="B69" s="96" t="s">
        <v>122</v>
      </c>
      <c r="C69" s="68" t="s">
        <v>230</v>
      </c>
      <c r="D69" s="68" t="s">
        <v>230</v>
      </c>
      <c r="E69" s="68" t="s">
        <v>123</v>
      </c>
      <c r="F69" s="85">
        <v>53603103002</v>
      </c>
      <c r="G69" s="70">
        <v>2</v>
      </c>
      <c r="H69" s="68" t="s">
        <v>124</v>
      </c>
      <c r="I69" s="68" t="s">
        <v>125</v>
      </c>
      <c r="J69" s="70" t="s">
        <v>18</v>
      </c>
      <c r="K69" s="71" t="s">
        <v>19</v>
      </c>
      <c r="L69" s="71"/>
      <c r="M69" s="72">
        <v>70420630</v>
      </c>
      <c r="N69" s="72" t="s">
        <v>675</v>
      </c>
      <c r="O69" s="72" t="s">
        <v>514</v>
      </c>
      <c r="P69" s="72" t="s">
        <v>676</v>
      </c>
      <c r="Q69" s="74" t="s">
        <v>677</v>
      </c>
      <c r="R69" s="75" t="s">
        <v>678</v>
      </c>
      <c r="S69" s="76">
        <v>40212</v>
      </c>
      <c r="T69" s="75" t="s">
        <v>679</v>
      </c>
      <c r="U69" s="76">
        <v>40064</v>
      </c>
      <c r="V69" s="76">
        <v>40087</v>
      </c>
      <c r="W69" s="74" t="s">
        <v>656</v>
      </c>
      <c r="X69" s="74"/>
      <c r="Y69" s="74"/>
      <c r="Z69" s="74"/>
      <c r="AA69" s="74"/>
      <c r="AB69" s="74"/>
      <c r="AC69" s="74"/>
      <c r="AD69" s="79"/>
      <c r="AE69" s="32"/>
      <c r="AF69" s="78"/>
      <c r="AG69" s="78"/>
      <c r="AH69" s="78"/>
      <c r="AI69" s="78"/>
      <c r="AJ69" s="78" t="s">
        <v>184</v>
      </c>
      <c r="AK69" s="78"/>
      <c r="AL69" s="86" t="s">
        <v>610</v>
      </c>
      <c r="AM69" s="78"/>
      <c r="AN69" s="78"/>
      <c r="AO69" s="78"/>
      <c r="AP69" s="78"/>
      <c r="AQ69" s="81"/>
    </row>
    <row r="70" spans="1:255" s="82" customFormat="1" ht="27" customHeight="1" x14ac:dyDescent="0.2">
      <c r="B70" s="96" t="s">
        <v>122</v>
      </c>
      <c r="C70" s="68" t="s">
        <v>230</v>
      </c>
      <c r="D70" s="68" t="s">
        <v>230</v>
      </c>
      <c r="E70" s="68" t="s">
        <v>123</v>
      </c>
      <c r="F70" s="69">
        <v>53603103001</v>
      </c>
      <c r="G70" s="70">
        <v>1</v>
      </c>
      <c r="H70" s="68" t="s">
        <v>135</v>
      </c>
      <c r="I70" s="68" t="s">
        <v>38</v>
      </c>
      <c r="J70" s="70" t="s">
        <v>18</v>
      </c>
      <c r="K70" s="71" t="s">
        <v>19</v>
      </c>
      <c r="L70" s="71"/>
      <c r="M70" s="72">
        <v>70111322</v>
      </c>
      <c r="N70" s="73" t="s">
        <v>680</v>
      </c>
      <c r="O70" s="73" t="s">
        <v>681</v>
      </c>
      <c r="P70" s="73" t="s">
        <v>283</v>
      </c>
      <c r="Q70" s="74" t="s">
        <v>682</v>
      </c>
      <c r="R70" s="75" t="s">
        <v>623</v>
      </c>
      <c r="S70" s="76">
        <v>37018</v>
      </c>
      <c r="T70" s="75" t="s">
        <v>156</v>
      </c>
      <c r="U70" s="76">
        <v>36874</v>
      </c>
      <c r="V70" s="76">
        <v>36906</v>
      </c>
      <c r="W70" s="74" t="s">
        <v>181</v>
      </c>
      <c r="X70" s="74" t="s">
        <v>212</v>
      </c>
      <c r="Y70" s="74">
        <v>1</v>
      </c>
      <c r="Z70" s="74" t="s">
        <v>135</v>
      </c>
      <c r="AA70" s="74" t="s">
        <v>631</v>
      </c>
      <c r="AB70" s="74" t="s">
        <v>18</v>
      </c>
      <c r="AC70" s="74"/>
      <c r="AD70" s="79"/>
      <c r="AE70" s="32"/>
      <c r="AF70" s="78"/>
      <c r="AG70" s="78"/>
      <c r="AH70" s="78"/>
      <c r="AI70" s="78"/>
      <c r="AJ70" s="78" t="s">
        <v>184</v>
      </c>
      <c r="AK70" s="78"/>
      <c r="AL70" s="86" t="s">
        <v>683</v>
      </c>
      <c r="AM70" s="97" t="s">
        <v>611</v>
      </c>
      <c r="AN70" s="78"/>
      <c r="AO70" s="78"/>
      <c r="AP70" s="78"/>
      <c r="AQ70" s="81"/>
    </row>
    <row r="71" spans="1:255" s="67" customFormat="1" ht="43.5" customHeight="1" x14ac:dyDescent="0.2">
      <c r="B71" s="68" t="s">
        <v>171</v>
      </c>
      <c r="C71" s="68" t="s">
        <v>171</v>
      </c>
      <c r="D71" s="68" t="s">
        <v>122</v>
      </c>
      <c r="E71" s="68" t="s">
        <v>253</v>
      </c>
      <c r="F71" s="69">
        <v>50002204000</v>
      </c>
      <c r="G71" s="70" t="s">
        <v>684</v>
      </c>
      <c r="H71" s="68" t="s">
        <v>685</v>
      </c>
      <c r="I71" s="68" t="s">
        <v>38</v>
      </c>
      <c r="J71" s="70" t="s">
        <v>18</v>
      </c>
      <c r="K71" s="71" t="s">
        <v>19</v>
      </c>
      <c r="L71" s="71"/>
      <c r="M71" s="73">
        <v>43516467</v>
      </c>
      <c r="N71" s="73" t="s">
        <v>686</v>
      </c>
      <c r="O71" s="73" t="s">
        <v>687</v>
      </c>
      <c r="P71" s="73" t="s">
        <v>688</v>
      </c>
      <c r="Q71" s="134" t="s">
        <v>689</v>
      </c>
      <c r="R71" s="75" t="s">
        <v>79</v>
      </c>
      <c r="S71" s="76">
        <v>38364</v>
      </c>
      <c r="T71" s="75" t="s">
        <v>55</v>
      </c>
      <c r="U71" s="76">
        <v>38281</v>
      </c>
      <c r="V71" s="76">
        <v>38322</v>
      </c>
      <c r="W71" s="74" t="s">
        <v>133</v>
      </c>
      <c r="X71" s="74" t="s">
        <v>690</v>
      </c>
      <c r="Y71" s="74">
        <v>0</v>
      </c>
      <c r="Z71" s="74" t="s">
        <v>691</v>
      </c>
      <c r="AA71" s="74" t="s">
        <v>136</v>
      </c>
      <c r="AB71" s="74" t="s">
        <v>18</v>
      </c>
      <c r="AC71" s="83">
        <v>38230</v>
      </c>
      <c r="AD71" s="77" t="s">
        <v>692</v>
      </c>
      <c r="AE71" s="31" t="s">
        <v>693</v>
      </c>
      <c r="AF71" s="77" t="s">
        <v>694</v>
      </c>
      <c r="AG71" s="78"/>
      <c r="AH71" s="78"/>
      <c r="AI71" s="78"/>
      <c r="AJ71" s="79" t="s">
        <v>266</v>
      </c>
      <c r="AK71" s="78" t="s">
        <v>695</v>
      </c>
      <c r="AL71" s="84" t="s">
        <v>696</v>
      </c>
      <c r="AM71" s="78"/>
      <c r="AN71" s="78"/>
      <c r="AO71" s="78"/>
      <c r="AP71" s="78"/>
      <c r="AQ71" s="81"/>
      <c r="AR71" s="81"/>
      <c r="AS71" s="81"/>
      <c r="AT71" s="81"/>
      <c r="AU71" s="82"/>
      <c r="AV71" s="82"/>
      <c r="AW71" s="82"/>
      <c r="AX71" s="82"/>
      <c r="AY71" s="82"/>
    </row>
    <row r="72" spans="1:255" s="34" customFormat="1" ht="73.5" customHeight="1" x14ac:dyDescent="0.2">
      <c r="B72" s="23" t="s">
        <v>122</v>
      </c>
      <c r="C72" s="36" t="s">
        <v>697</v>
      </c>
      <c r="D72" s="23" t="s">
        <v>697</v>
      </c>
      <c r="E72" s="23" t="s">
        <v>123</v>
      </c>
      <c r="F72" s="24">
        <v>53083109001</v>
      </c>
      <c r="G72" s="25">
        <v>1</v>
      </c>
      <c r="H72" s="23" t="s">
        <v>138</v>
      </c>
      <c r="I72" s="23" t="s">
        <v>43</v>
      </c>
      <c r="J72" s="25">
        <v>17</v>
      </c>
      <c r="K72" s="26" t="s">
        <v>19</v>
      </c>
      <c r="L72" s="26"/>
      <c r="M72" s="35">
        <v>71610393</v>
      </c>
      <c r="N72" s="27" t="s">
        <v>698</v>
      </c>
      <c r="O72" s="27" t="s">
        <v>699</v>
      </c>
      <c r="P72" s="27" t="s">
        <v>589</v>
      </c>
      <c r="Q72" s="20" t="s">
        <v>700</v>
      </c>
      <c r="R72" s="28" t="s">
        <v>701</v>
      </c>
      <c r="S72" s="29">
        <v>41204</v>
      </c>
      <c r="T72" s="28" t="s">
        <v>702</v>
      </c>
      <c r="U72" s="29">
        <v>41171</v>
      </c>
      <c r="V72" s="29">
        <v>41183</v>
      </c>
      <c r="W72" s="20" t="s">
        <v>703</v>
      </c>
      <c r="X72" s="20"/>
      <c r="Y72" s="20"/>
      <c r="Z72" s="20"/>
      <c r="AA72" s="20"/>
      <c r="AB72" s="20"/>
      <c r="AC72" s="20"/>
      <c r="AD72" s="31" t="s">
        <v>704</v>
      </c>
      <c r="AE72" s="32"/>
      <c r="AF72" s="32"/>
      <c r="AG72" s="32"/>
      <c r="AH72" s="32"/>
      <c r="AI72" s="32"/>
      <c r="AJ72" s="32" t="s">
        <v>137</v>
      </c>
      <c r="AK72" s="32"/>
      <c r="AL72" s="65" t="s">
        <v>705</v>
      </c>
      <c r="AM72" s="65" t="s">
        <v>706</v>
      </c>
      <c r="AN72" s="32"/>
      <c r="AO72" s="32"/>
      <c r="AP72" s="32"/>
      <c r="AQ72" s="33"/>
    </row>
    <row r="73" spans="1:255" s="34" customFormat="1" ht="43.5" customHeight="1" x14ac:dyDescent="0.2">
      <c r="B73" s="23" t="s">
        <v>171</v>
      </c>
      <c r="C73" s="36" t="s">
        <v>663</v>
      </c>
      <c r="D73" s="23" t="s">
        <v>664</v>
      </c>
      <c r="E73" s="23" t="s">
        <v>150</v>
      </c>
      <c r="F73" s="24">
        <v>51384089001</v>
      </c>
      <c r="G73" s="25">
        <v>1</v>
      </c>
      <c r="H73" s="23" t="s">
        <v>174</v>
      </c>
      <c r="I73" s="23" t="s">
        <v>43</v>
      </c>
      <c r="J73" s="25">
        <v>15</v>
      </c>
      <c r="K73" s="26" t="s">
        <v>126</v>
      </c>
      <c r="L73" s="26"/>
      <c r="M73" s="35">
        <v>43200369</v>
      </c>
      <c r="N73" s="27" t="s">
        <v>707</v>
      </c>
      <c r="O73" s="27" t="s">
        <v>708</v>
      </c>
      <c r="P73" s="27" t="s">
        <v>709</v>
      </c>
      <c r="Q73" s="20" t="s">
        <v>710</v>
      </c>
      <c r="R73" s="28" t="s">
        <v>711</v>
      </c>
      <c r="S73" s="29">
        <v>41389</v>
      </c>
      <c r="T73" s="28" t="s">
        <v>712</v>
      </c>
      <c r="U73" s="29">
        <v>41109</v>
      </c>
      <c r="V73" s="29">
        <v>41127</v>
      </c>
      <c r="W73" s="20" t="s">
        <v>713</v>
      </c>
      <c r="X73" s="20" t="s">
        <v>43</v>
      </c>
      <c r="Y73" s="20">
        <v>0</v>
      </c>
      <c r="Z73" s="20" t="s">
        <v>288</v>
      </c>
      <c r="AA73" s="20" t="s">
        <v>671</v>
      </c>
      <c r="AB73" s="20">
        <v>15</v>
      </c>
      <c r="AC73" s="20"/>
      <c r="AD73" s="31" t="s">
        <v>714</v>
      </c>
      <c r="AE73" s="32"/>
      <c r="AF73" s="32"/>
      <c r="AG73" s="32"/>
      <c r="AH73" s="32"/>
      <c r="AI73" s="32"/>
      <c r="AJ73" s="32" t="s">
        <v>521</v>
      </c>
      <c r="AK73" s="32" t="s">
        <v>673</v>
      </c>
      <c r="AL73" s="65" t="s">
        <v>715</v>
      </c>
      <c r="AM73" s="32"/>
      <c r="AN73" s="32"/>
      <c r="AO73" s="32"/>
      <c r="AP73" s="32"/>
      <c r="AQ73" s="33"/>
    </row>
    <row r="74" spans="1:255" x14ac:dyDescent="0.2">
      <c r="A74" s="34"/>
      <c r="B74" s="23" t="s">
        <v>122</v>
      </c>
      <c r="C74" s="23" t="s">
        <v>122</v>
      </c>
      <c r="D74" s="23" t="s">
        <v>122</v>
      </c>
      <c r="E74" s="23" t="s">
        <v>123</v>
      </c>
      <c r="F74" s="42">
        <v>50013103003</v>
      </c>
      <c r="G74" s="25">
        <v>3</v>
      </c>
      <c r="H74" s="23" t="s">
        <v>135</v>
      </c>
      <c r="I74" s="23" t="s">
        <v>23</v>
      </c>
      <c r="J74" s="25" t="s">
        <v>18</v>
      </c>
      <c r="K74" s="26" t="s">
        <v>19</v>
      </c>
      <c r="L74" s="26"/>
      <c r="M74" s="35">
        <v>43487188</v>
      </c>
      <c r="N74" s="27" t="s">
        <v>716</v>
      </c>
      <c r="O74" s="27" t="s">
        <v>533</v>
      </c>
      <c r="P74" s="27" t="s">
        <v>427</v>
      </c>
      <c r="Q74" s="20" t="s">
        <v>717</v>
      </c>
      <c r="R74" s="24">
        <v>381</v>
      </c>
      <c r="S74" s="46">
        <v>41477</v>
      </c>
      <c r="T74" s="24" t="s">
        <v>718</v>
      </c>
      <c r="U74" s="46">
        <v>41437</v>
      </c>
      <c r="V74" s="46">
        <v>41463</v>
      </c>
      <c r="W74" s="20" t="s">
        <v>392</v>
      </c>
      <c r="X74" s="20" t="s">
        <v>23</v>
      </c>
      <c r="Y74" s="20">
        <v>3</v>
      </c>
      <c r="Z74" s="20" t="s">
        <v>135</v>
      </c>
      <c r="AA74" s="20" t="s">
        <v>122</v>
      </c>
      <c r="AB74" s="20">
        <v>7</v>
      </c>
      <c r="AC74" s="20"/>
      <c r="AD74" s="45"/>
      <c r="AE74" s="32"/>
      <c r="AF74" s="32"/>
      <c r="AG74" s="32"/>
      <c r="AH74" s="32"/>
      <c r="AI74" s="32" t="s">
        <v>137</v>
      </c>
      <c r="AJ74" s="32"/>
      <c r="AK74" s="32" t="s">
        <v>279</v>
      </c>
      <c r="AL74" s="32"/>
      <c r="AM74" s="32"/>
      <c r="AN74" s="32"/>
      <c r="AO74" s="32"/>
      <c r="AP74" s="33"/>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row>
    <row r="75" spans="1:255" s="34" customFormat="1" ht="45" customHeight="1" x14ac:dyDescent="0.2">
      <c r="B75" s="36" t="s">
        <v>122</v>
      </c>
      <c r="C75" s="36" t="s">
        <v>37</v>
      </c>
      <c r="D75" s="23" t="s">
        <v>37</v>
      </c>
      <c r="E75" s="23" t="s">
        <v>123</v>
      </c>
      <c r="F75" s="24">
        <v>51293189001</v>
      </c>
      <c r="G75" s="25">
        <v>1</v>
      </c>
      <c r="H75" s="23" t="s">
        <v>719</v>
      </c>
      <c r="I75" s="23" t="s">
        <v>38</v>
      </c>
      <c r="J75" s="25" t="s">
        <v>18</v>
      </c>
      <c r="K75" s="26" t="s">
        <v>19</v>
      </c>
      <c r="L75" s="26"/>
      <c r="M75" s="35">
        <v>71699636</v>
      </c>
      <c r="N75" s="35" t="s">
        <v>720</v>
      </c>
      <c r="O75" s="35" t="s">
        <v>575</v>
      </c>
      <c r="P75" s="35" t="s">
        <v>721</v>
      </c>
      <c r="Q75" s="20" t="s">
        <v>722</v>
      </c>
      <c r="R75" s="28" t="s">
        <v>723</v>
      </c>
      <c r="S75" s="29">
        <v>37901</v>
      </c>
      <c r="T75" s="28" t="s">
        <v>64</v>
      </c>
      <c r="U75" s="29">
        <v>37792</v>
      </c>
      <c r="V75" s="29">
        <v>38933</v>
      </c>
      <c r="W75" s="24" t="s">
        <v>181</v>
      </c>
      <c r="X75" s="24"/>
      <c r="Y75" s="24"/>
      <c r="Z75" s="24"/>
      <c r="AA75" s="24"/>
      <c r="AB75" s="24"/>
      <c r="AC75" s="24"/>
      <c r="AD75" s="45"/>
      <c r="AE75" s="32"/>
      <c r="AF75" s="32"/>
      <c r="AG75" s="32"/>
      <c r="AH75" s="32"/>
      <c r="AI75" s="32"/>
      <c r="AJ75" s="29" t="s">
        <v>184</v>
      </c>
      <c r="AK75" s="56" t="s">
        <v>724</v>
      </c>
      <c r="AL75" s="65" t="s">
        <v>725</v>
      </c>
      <c r="AM75" s="32"/>
      <c r="AN75" s="32"/>
      <c r="AO75" s="32"/>
      <c r="AP75" s="32"/>
      <c r="AQ75" s="33"/>
    </row>
    <row r="76" spans="1:255" s="34" customFormat="1" ht="22.5" customHeight="1" x14ac:dyDescent="0.2">
      <c r="B76" s="23" t="s">
        <v>171</v>
      </c>
      <c r="C76" s="23" t="s">
        <v>171</v>
      </c>
      <c r="D76" s="23" t="s">
        <v>122</v>
      </c>
      <c r="E76" s="23" t="s">
        <v>123</v>
      </c>
      <c r="F76" s="52">
        <v>50003121002</v>
      </c>
      <c r="G76" s="25">
        <v>2</v>
      </c>
      <c r="H76" s="26" t="s">
        <v>726</v>
      </c>
      <c r="I76" s="23" t="s">
        <v>23</v>
      </c>
      <c r="J76" s="25" t="s">
        <v>18</v>
      </c>
      <c r="K76" s="26" t="s">
        <v>19</v>
      </c>
      <c r="L76" s="26"/>
      <c r="M76" s="35">
        <v>43760166</v>
      </c>
      <c r="N76" s="27" t="s">
        <v>727</v>
      </c>
      <c r="O76" s="27" t="s">
        <v>388</v>
      </c>
      <c r="P76" s="27" t="s">
        <v>728</v>
      </c>
      <c r="Q76" s="20" t="s">
        <v>729</v>
      </c>
      <c r="R76" s="28" t="s">
        <v>730</v>
      </c>
      <c r="S76" s="29">
        <v>42509</v>
      </c>
      <c r="T76" s="28" t="s">
        <v>156</v>
      </c>
      <c r="U76" s="29">
        <v>41303</v>
      </c>
      <c r="V76" s="29">
        <v>41304</v>
      </c>
      <c r="W76" s="20" t="s">
        <v>181</v>
      </c>
      <c r="X76" s="20"/>
      <c r="Y76" s="20"/>
      <c r="Z76" s="20"/>
      <c r="AA76" s="20"/>
      <c r="AB76" s="20"/>
      <c r="AC76" s="20"/>
      <c r="AD76" s="45"/>
      <c r="AE76" s="32"/>
      <c r="AF76" s="32"/>
      <c r="AG76" s="32"/>
      <c r="AH76" s="32"/>
      <c r="AI76" s="32"/>
      <c r="AJ76" s="45" t="s">
        <v>266</v>
      </c>
      <c r="AK76" s="32"/>
      <c r="AL76" s="193" t="s">
        <v>279</v>
      </c>
      <c r="AM76" s="32"/>
      <c r="AN76" s="32"/>
      <c r="AO76" s="32"/>
      <c r="AP76" s="32"/>
      <c r="AQ76" s="33"/>
    </row>
    <row r="77" spans="1:255" s="34" customFormat="1" ht="25.5" customHeight="1" x14ac:dyDescent="0.2">
      <c r="B77" s="23" t="s">
        <v>171</v>
      </c>
      <c r="C77" s="36" t="s">
        <v>731</v>
      </c>
      <c r="D77" s="23" t="s">
        <v>731</v>
      </c>
      <c r="E77" s="23" t="s">
        <v>123</v>
      </c>
      <c r="F77" s="24">
        <v>51013112001</v>
      </c>
      <c r="G77" s="25">
        <v>1</v>
      </c>
      <c r="H77" s="23" t="s">
        <v>732</v>
      </c>
      <c r="I77" s="23" t="s">
        <v>33</v>
      </c>
      <c r="J77" s="59">
        <v>3</v>
      </c>
      <c r="K77" s="26" t="s">
        <v>19</v>
      </c>
      <c r="L77" s="26"/>
      <c r="M77" s="35">
        <v>71211001</v>
      </c>
      <c r="N77" s="27" t="s">
        <v>733</v>
      </c>
      <c r="O77" s="27" t="s">
        <v>734</v>
      </c>
      <c r="P77" s="27" t="s">
        <v>634</v>
      </c>
      <c r="Q77" s="20" t="s">
        <v>735</v>
      </c>
      <c r="R77" s="28" t="s">
        <v>736</v>
      </c>
      <c r="S77" s="29">
        <v>40413</v>
      </c>
      <c r="T77" s="28" t="s">
        <v>679</v>
      </c>
      <c r="U77" s="29">
        <v>40329</v>
      </c>
      <c r="V77" s="29">
        <v>40396</v>
      </c>
      <c r="W77" s="20" t="s">
        <v>133</v>
      </c>
      <c r="X77" s="20" t="s">
        <v>53</v>
      </c>
      <c r="Y77" s="20">
        <v>0</v>
      </c>
      <c r="Z77" s="20" t="s">
        <v>135</v>
      </c>
      <c r="AA77" s="20" t="s">
        <v>737</v>
      </c>
      <c r="AB77" s="20">
        <v>3</v>
      </c>
      <c r="AC77" s="20"/>
      <c r="AD77" s="31" t="s">
        <v>738</v>
      </c>
      <c r="AE77" s="32"/>
      <c r="AF77" s="32"/>
      <c r="AG77" s="32"/>
      <c r="AH77" s="32"/>
      <c r="AI77" s="32"/>
      <c r="AJ77" s="32" t="s">
        <v>184</v>
      </c>
      <c r="AK77" s="32"/>
      <c r="AL77" s="32" t="s">
        <v>279</v>
      </c>
      <c r="AM77" s="32"/>
      <c r="AN77" s="32"/>
      <c r="AO77" s="32"/>
      <c r="AP77" s="32"/>
      <c r="AQ77" s="33"/>
    </row>
    <row r="78" spans="1:255" s="82" customFormat="1" ht="37.5" customHeight="1" x14ac:dyDescent="0.2">
      <c r="B78" s="68" t="s">
        <v>171</v>
      </c>
      <c r="C78" s="96" t="s">
        <v>739</v>
      </c>
      <c r="D78" s="68" t="s">
        <v>740</v>
      </c>
      <c r="E78" s="68" t="s">
        <v>150</v>
      </c>
      <c r="F78" s="69">
        <v>58194089001</v>
      </c>
      <c r="G78" s="70">
        <v>1</v>
      </c>
      <c r="H78" s="68" t="s">
        <v>174</v>
      </c>
      <c r="I78" s="68" t="s">
        <v>38</v>
      </c>
      <c r="J78" s="70" t="s">
        <v>18</v>
      </c>
      <c r="K78" s="71" t="s">
        <v>19</v>
      </c>
      <c r="L78" s="71"/>
      <c r="M78" s="72">
        <v>8307273</v>
      </c>
      <c r="N78" s="73" t="s">
        <v>741</v>
      </c>
      <c r="O78" s="73" t="s">
        <v>543</v>
      </c>
      <c r="P78" s="73" t="s">
        <v>742</v>
      </c>
      <c r="Q78" s="74" t="s">
        <v>743</v>
      </c>
      <c r="R78" s="75" t="s">
        <v>744</v>
      </c>
      <c r="S78" s="76" t="s">
        <v>745</v>
      </c>
      <c r="T78" s="75" t="s">
        <v>47</v>
      </c>
      <c r="U78" s="76">
        <v>36984</v>
      </c>
      <c r="V78" s="76">
        <v>36984</v>
      </c>
      <c r="W78" s="74" t="s">
        <v>133</v>
      </c>
      <c r="X78" s="74" t="s">
        <v>38</v>
      </c>
      <c r="Y78" s="74">
        <v>0</v>
      </c>
      <c r="Z78" s="74" t="s">
        <v>174</v>
      </c>
      <c r="AA78" s="74" t="s">
        <v>740</v>
      </c>
      <c r="AB78" s="74" t="s">
        <v>18</v>
      </c>
      <c r="AC78" s="74"/>
      <c r="AD78" s="79"/>
      <c r="AE78" s="32"/>
      <c r="AF78" s="78"/>
      <c r="AG78" s="78"/>
      <c r="AH78" s="78"/>
      <c r="AI78" s="78"/>
      <c r="AJ78" s="78" t="s">
        <v>521</v>
      </c>
      <c r="AK78" s="78"/>
      <c r="AL78" s="84" t="s">
        <v>746</v>
      </c>
      <c r="AM78" s="78"/>
      <c r="AN78" s="78"/>
      <c r="AO78" s="78"/>
      <c r="AP78" s="78"/>
      <c r="AQ78" s="81"/>
    </row>
    <row r="79" spans="1:255" s="82" customFormat="1" ht="22.5" customHeight="1" x14ac:dyDescent="0.2">
      <c r="B79" s="68" t="s">
        <v>122</v>
      </c>
      <c r="C79" s="68" t="s">
        <v>122</v>
      </c>
      <c r="D79" s="68" t="s">
        <v>122</v>
      </c>
      <c r="E79" s="68" t="s">
        <v>123</v>
      </c>
      <c r="F79" s="85">
        <v>50013103016</v>
      </c>
      <c r="G79" s="70">
        <v>16</v>
      </c>
      <c r="H79" s="68" t="s">
        <v>135</v>
      </c>
      <c r="I79" s="68" t="s">
        <v>38</v>
      </c>
      <c r="J79" s="70" t="s">
        <v>18</v>
      </c>
      <c r="K79" s="71" t="s">
        <v>19</v>
      </c>
      <c r="L79" s="71"/>
      <c r="M79" s="72">
        <v>98565145</v>
      </c>
      <c r="N79" s="73" t="s">
        <v>747</v>
      </c>
      <c r="O79" s="73" t="s">
        <v>443</v>
      </c>
      <c r="P79" s="73" t="s">
        <v>748</v>
      </c>
      <c r="Q79" s="74" t="s">
        <v>749</v>
      </c>
      <c r="R79" s="75" t="s">
        <v>750</v>
      </c>
      <c r="S79" s="76">
        <v>40067</v>
      </c>
      <c r="T79" s="75" t="s">
        <v>220</v>
      </c>
      <c r="U79" s="76">
        <v>40004</v>
      </c>
      <c r="V79" s="76">
        <v>40057</v>
      </c>
      <c r="W79" s="74" t="s">
        <v>221</v>
      </c>
      <c r="X79" s="74"/>
      <c r="Y79" s="74"/>
      <c r="Z79" s="74"/>
      <c r="AA79" s="74"/>
      <c r="AB79" s="74"/>
      <c r="AC79" s="74"/>
      <c r="AD79" s="79"/>
      <c r="AE79" s="78"/>
      <c r="AF79" s="78"/>
      <c r="AG79" s="78"/>
      <c r="AH79" s="78"/>
      <c r="AI79" s="78"/>
      <c r="AJ79" s="78" t="s">
        <v>137</v>
      </c>
      <c r="AK79" s="78"/>
      <c r="AL79" s="84" t="s">
        <v>377</v>
      </c>
      <c r="AM79" s="78"/>
      <c r="AN79" s="78"/>
      <c r="AO79" s="78"/>
      <c r="AP79" s="78"/>
      <c r="AQ79" s="81"/>
    </row>
    <row r="80" spans="1:255" s="34" customFormat="1" ht="12.75" customHeight="1" x14ac:dyDescent="0.2">
      <c r="B80" s="23" t="s">
        <v>122</v>
      </c>
      <c r="C80" s="36" t="s">
        <v>185</v>
      </c>
      <c r="D80" s="23" t="s">
        <v>185</v>
      </c>
      <c r="E80" s="23" t="s">
        <v>150</v>
      </c>
      <c r="F80" s="42">
        <v>52664003002</v>
      </c>
      <c r="G80" s="25">
        <v>2</v>
      </c>
      <c r="H80" s="23" t="s">
        <v>151</v>
      </c>
      <c r="I80" s="23" t="s">
        <v>125</v>
      </c>
      <c r="J80" s="25">
        <v>10</v>
      </c>
      <c r="K80" s="26" t="s">
        <v>19</v>
      </c>
      <c r="L80" s="26"/>
      <c r="M80" s="35">
        <v>21500424</v>
      </c>
      <c r="N80" s="27" t="s">
        <v>751</v>
      </c>
      <c r="O80" s="27" t="s">
        <v>216</v>
      </c>
      <c r="P80" s="27" t="s">
        <v>554</v>
      </c>
      <c r="Q80" s="20" t="s">
        <v>752</v>
      </c>
      <c r="R80" s="28" t="s">
        <v>753</v>
      </c>
      <c r="S80" s="29">
        <v>36031</v>
      </c>
      <c r="T80" s="28">
        <v>266</v>
      </c>
      <c r="U80" s="29">
        <v>35870</v>
      </c>
      <c r="V80" s="29">
        <v>35917</v>
      </c>
      <c r="W80" s="20" t="s">
        <v>624</v>
      </c>
      <c r="X80" s="20" t="s">
        <v>168</v>
      </c>
      <c r="Y80" s="20">
        <v>2</v>
      </c>
      <c r="Z80" s="20" t="s">
        <v>341</v>
      </c>
      <c r="AA80" s="20" t="s">
        <v>278</v>
      </c>
      <c r="AB80" s="20">
        <v>7</v>
      </c>
      <c r="AC80" s="20"/>
      <c r="AD80" s="45"/>
      <c r="AE80" s="32"/>
      <c r="AF80" s="32"/>
      <c r="AG80" s="32"/>
      <c r="AH80" s="32"/>
      <c r="AI80" s="32"/>
      <c r="AJ80" s="32" t="s">
        <v>184</v>
      </c>
      <c r="AK80" s="32"/>
      <c r="AL80" s="32" t="s">
        <v>279</v>
      </c>
      <c r="AM80" s="32"/>
      <c r="AN80" s="32"/>
      <c r="AO80" s="32"/>
      <c r="AP80" s="32"/>
      <c r="AQ80" s="33"/>
    </row>
    <row r="81" spans="1:255" s="82" customFormat="1" ht="22.5" customHeight="1" x14ac:dyDescent="0.2">
      <c r="B81" s="68" t="s">
        <v>171</v>
      </c>
      <c r="C81" s="96" t="s">
        <v>425</v>
      </c>
      <c r="D81" s="68" t="s">
        <v>425</v>
      </c>
      <c r="E81" s="68" t="s">
        <v>123</v>
      </c>
      <c r="F81" s="69">
        <v>53683189001</v>
      </c>
      <c r="G81" s="70">
        <v>1</v>
      </c>
      <c r="H81" s="68" t="s">
        <v>363</v>
      </c>
      <c r="I81" s="68" t="s">
        <v>33</v>
      </c>
      <c r="J81" s="70">
        <v>3</v>
      </c>
      <c r="K81" s="71" t="s">
        <v>19</v>
      </c>
      <c r="L81" s="71"/>
      <c r="M81" s="72">
        <v>8351117</v>
      </c>
      <c r="N81" s="73" t="s">
        <v>754</v>
      </c>
      <c r="O81" s="73" t="s">
        <v>755</v>
      </c>
      <c r="P81" s="73" t="s">
        <v>756</v>
      </c>
      <c r="Q81" s="74" t="s">
        <v>757</v>
      </c>
      <c r="R81" s="75" t="s">
        <v>758</v>
      </c>
      <c r="S81" s="76">
        <v>42123</v>
      </c>
      <c r="T81" s="75" t="s">
        <v>759</v>
      </c>
      <c r="U81" s="76">
        <v>41451</v>
      </c>
      <c r="V81" s="76">
        <v>41466</v>
      </c>
      <c r="W81" s="74" t="s">
        <v>392</v>
      </c>
      <c r="X81" s="74" t="s">
        <v>33</v>
      </c>
      <c r="Y81" s="74">
        <v>0</v>
      </c>
      <c r="Z81" s="74" t="s">
        <v>760</v>
      </c>
      <c r="AA81" s="74" t="s">
        <v>761</v>
      </c>
      <c r="AB81" s="74">
        <v>3</v>
      </c>
      <c r="AC81" s="74"/>
      <c r="AD81" s="77" t="s">
        <v>762</v>
      </c>
      <c r="AE81" s="32"/>
      <c r="AF81" s="78"/>
      <c r="AG81" s="78"/>
      <c r="AH81" s="78"/>
      <c r="AI81" s="78"/>
      <c r="AJ81" s="78" t="s">
        <v>184</v>
      </c>
      <c r="AK81" s="78" t="s">
        <v>763</v>
      </c>
      <c r="AL81" s="86" t="s">
        <v>764</v>
      </c>
      <c r="AM81" s="78"/>
      <c r="AN81" s="78"/>
      <c r="AO81" s="78"/>
      <c r="AP81" s="78"/>
      <c r="AQ81" s="81"/>
    </row>
    <row r="82" spans="1:255" s="34" customFormat="1" ht="12.75" customHeight="1" x14ac:dyDescent="0.2">
      <c r="B82" s="23" t="s">
        <v>171</v>
      </c>
      <c r="C82" s="36" t="s">
        <v>586</v>
      </c>
      <c r="D82" s="23" t="s">
        <v>586</v>
      </c>
      <c r="E82" s="23" t="s">
        <v>150</v>
      </c>
      <c r="F82" s="24">
        <v>50454089003</v>
      </c>
      <c r="G82" s="25">
        <v>3</v>
      </c>
      <c r="H82" s="23" t="s">
        <v>174</v>
      </c>
      <c r="I82" s="23" t="s">
        <v>125</v>
      </c>
      <c r="J82" s="25" t="s">
        <v>18</v>
      </c>
      <c r="K82" s="26" t="s">
        <v>19</v>
      </c>
      <c r="L82" s="26"/>
      <c r="M82" s="35">
        <v>3630750</v>
      </c>
      <c r="N82" s="27" t="s">
        <v>765</v>
      </c>
      <c r="O82" s="27" t="s">
        <v>766</v>
      </c>
      <c r="P82" s="27"/>
      <c r="Q82" s="20" t="s">
        <v>767</v>
      </c>
      <c r="R82" s="28" t="s">
        <v>383</v>
      </c>
      <c r="S82" s="29">
        <v>37075</v>
      </c>
      <c r="T82" s="28" t="s">
        <v>167</v>
      </c>
      <c r="U82" s="29">
        <v>36997</v>
      </c>
      <c r="V82" s="29">
        <v>37029</v>
      </c>
      <c r="W82" s="20" t="s">
        <v>133</v>
      </c>
      <c r="X82" s="20" t="s">
        <v>30</v>
      </c>
      <c r="Y82" s="20">
        <v>2</v>
      </c>
      <c r="Z82" s="20" t="s">
        <v>331</v>
      </c>
      <c r="AA82" s="20" t="s">
        <v>592</v>
      </c>
      <c r="AB82" s="20" t="s">
        <v>18</v>
      </c>
      <c r="AC82" s="20"/>
      <c r="AD82" s="45"/>
      <c r="AE82" s="32"/>
      <c r="AF82" s="32"/>
      <c r="AG82" s="32"/>
      <c r="AH82" s="32"/>
      <c r="AI82" s="32"/>
      <c r="AJ82" s="32" t="s">
        <v>184</v>
      </c>
      <c r="AK82" s="32"/>
      <c r="AL82" s="32" t="s">
        <v>279</v>
      </c>
      <c r="AM82" s="32"/>
      <c r="AN82" s="32"/>
      <c r="AO82" s="32"/>
      <c r="AP82" s="32"/>
      <c r="AQ82" s="33"/>
    </row>
    <row r="83" spans="1:255" s="34" customFormat="1" ht="12.75" customHeight="1" x14ac:dyDescent="0.2">
      <c r="B83" s="23" t="s">
        <v>171</v>
      </c>
      <c r="C83" s="36" t="s">
        <v>418</v>
      </c>
      <c r="D83" s="23" t="s">
        <v>418</v>
      </c>
      <c r="E83" s="23" t="s">
        <v>123</v>
      </c>
      <c r="F83" s="24">
        <v>56643189001</v>
      </c>
      <c r="G83" s="25">
        <v>1</v>
      </c>
      <c r="H83" s="23" t="s">
        <v>363</v>
      </c>
      <c r="I83" s="23" t="s">
        <v>23</v>
      </c>
      <c r="J83" s="25">
        <v>7</v>
      </c>
      <c r="K83" s="26" t="s">
        <v>19</v>
      </c>
      <c r="L83" s="26"/>
      <c r="M83" s="35">
        <v>22210606</v>
      </c>
      <c r="N83" s="35" t="s">
        <v>768</v>
      </c>
      <c r="O83" s="35" t="s">
        <v>380</v>
      </c>
      <c r="P83" s="35" t="s">
        <v>769</v>
      </c>
      <c r="Q83" s="20" t="s">
        <v>770</v>
      </c>
      <c r="R83" s="28" t="s">
        <v>771</v>
      </c>
      <c r="S83" s="29">
        <v>37936</v>
      </c>
      <c r="T83" s="28" t="s">
        <v>772</v>
      </c>
      <c r="U83" s="29">
        <v>37777</v>
      </c>
      <c r="V83" s="29">
        <v>37788</v>
      </c>
      <c r="W83" s="20" t="s">
        <v>133</v>
      </c>
      <c r="X83" s="20"/>
      <c r="Y83" s="20"/>
      <c r="Z83" s="20"/>
      <c r="AA83" s="20"/>
      <c r="AB83" s="20"/>
      <c r="AC83" s="20"/>
      <c r="AD83" s="31"/>
      <c r="AE83" s="32"/>
      <c r="AF83" s="32"/>
      <c r="AG83" s="32"/>
      <c r="AH83" s="32"/>
      <c r="AI83" s="32"/>
      <c r="AJ83" s="32" t="s">
        <v>184</v>
      </c>
      <c r="AK83" s="32"/>
      <c r="AL83" s="32" t="s">
        <v>279</v>
      </c>
      <c r="AM83" s="32"/>
      <c r="AN83" s="32"/>
      <c r="AO83" s="32"/>
      <c r="AP83" s="32"/>
      <c r="AQ83" s="33"/>
    </row>
    <row r="84" spans="1:255" s="34" customFormat="1" ht="52.5" customHeight="1" x14ac:dyDescent="0.2">
      <c r="B84" s="23" t="s">
        <v>122</v>
      </c>
      <c r="C84" s="23" t="s">
        <v>122</v>
      </c>
      <c r="D84" s="23" t="s">
        <v>122</v>
      </c>
      <c r="E84" s="23" t="s">
        <v>123</v>
      </c>
      <c r="F84" s="24">
        <v>50013103001</v>
      </c>
      <c r="G84" s="25">
        <v>1</v>
      </c>
      <c r="H84" s="23" t="s">
        <v>135</v>
      </c>
      <c r="I84" s="23" t="s">
        <v>125</v>
      </c>
      <c r="J84" s="25" t="s">
        <v>18</v>
      </c>
      <c r="K84" s="26" t="s">
        <v>19</v>
      </c>
      <c r="L84" s="26"/>
      <c r="M84" s="35">
        <v>70077549</v>
      </c>
      <c r="N84" s="27" t="s">
        <v>773</v>
      </c>
      <c r="O84" s="27" t="s">
        <v>774</v>
      </c>
      <c r="P84" s="27" t="s">
        <v>141</v>
      </c>
      <c r="Q84" s="20" t="s">
        <v>775</v>
      </c>
      <c r="R84" s="28" t="s">
        <v>776</v>
      </c>
      <c r="S84" s="29">
        <v>36424</v>
      </c>
      <c r="T84" s="28">
        <v>417</v>
      </c>
      <c r="U84" s="29">
        <v>36151</v>
      </c>
      <c r="V84" s="29">
        <v>36192</v>
      </c>
      <c r="W84" s="20" t="s">
        <v>777</v>
      </c>
      <c r="X84" s="20" t="s">
        <v>134</v>
      </c>
      <c r="Y84" s="20">
        <v>1</v>
      </c>
      <c r="Z84" s="20" t="s">
        <v>135</v>
      </c>
      <c r="AA84" s="20"/>
      <c r="AB84" s="20">
        <v>9</v>
      </c>
      <c r="AC84" s="20"/>
      <c r="AD84" s="45"/>
      <c r="AE84" s="32"/>
      <c r="AF84" s="32"/>
      <c r="AG84" s="32"/>
      <c r="AH84" s="32"/>
      <c r="AI84" s="32"/>
      <c r="AJ84" s="32" t="s">
        <v>137</v>
      </c>
      <c r="AK84" s="32"/>
      <c r="AL84" s="61" t="s">
        <v>778</v>
      </c>
      <c r="AM84" s="61" t="s">
        <v>611</v>
      </c>
      <c r="AN84" s="32"/>
      <c r="AO84" s="32"/>
      <c r="AP84" s="32"/>
      <c r="AQ84" s="33"/>
    </row>
    <row r="85" spans="1:255" s="34" customFormat="1" ht="39.75" customHeight="1" x14ac:dyDescent="0.2">
      <c r="B85" s="23" t="s">
        <v>171</v>
      </c>
      <c r="C85" s="36" t="s">
        <v>362</v>
      </c>
      <c r="D85" s="88" t="s">
        <v>68</v>
      </c>
      <c r="E85" s="23" t="s">
        <v>150</v>
      </c>
      <c r="F85" s="24">
        <v>55014089001</v>
      </c>
      <c r="G85" s="25">
        <v>1</v>
      </c>
      <c r="H85" s="23" t="s">
        <v>174</v>
      </c>
      <c r="I85" s="23" t="s">
        <v>43</v>
      </c>
      <c r="J85" s="25">
        <v>15</v>
      </c>
      <c r="K85" s="26" t="s">
        <v>116</v>
      </c>
      <c r="L85" s="26"/>
      <c r="M85" s="35">
        <v>71331018</v>
      </c>
      <c r="N85" s="27" t="s">
        <v>779</v>
      </c>
      <c r="O85" s="27" t="s">
        <v>780</v>
      </c>
      <c r="P85" s="27" t="s">
        <v>781</v>
      </c>
      <c r="Q85" s="20" t="s">
        <v>782</v>
      </c>
      <c r="R85" s="28" t="s">
        <v>783</v>
      </c>
      <c r="S85" s="29">
        <v>41249</v>
      </c>
      <c r="T85" s="28" t="s">
        <v>784</v>
      </c>
      <c r="U85" s="29">
        <v>41183</v>
      </c>
      <c r="V85" s="29">
        <v>41214</v>
      </c>
      <c r="W85" s="20" t="s">
        <v>133</v>
      </c>
      <c r="X85" s="20" t="s">
        <v>785</v>
      </c>
      <c r="Y85" s="20">
        <v>5</v>
      </c>
      <c r="Z85" s="20" t="s">
        <v>786</v>
      </c>
      <c r="AA85" s="20" t="s">
        <v>122</v>
      </c>
      <c r="AB85" s="20">
        <v>19</v>
      </c>
      <c r="AC85" s="20"/>
      <c r="AD85" s="31" t="s">
        <v>787</v>
      </c>
      <c r="AE85" s="32"/>
      <c r="AF85" s="32"/>
      <c r="AG85" s="32"/>
      <c r="AH85" s="32"/>
      <c r="AI85" s="32"/>
      <c r="AJ85" s="32" t="s">
        <v>521</v>
      </c>
      <c r="AK85" s="32"/>
      <c r="AL85" s="194" t="s">
        <v>523</v>
      </c>
      <c r="AM85" s="32"/>
      <c r="AN85" s="32"/>
      <c r="AO85" s="32"/>
      <c r="AP85" s="32"/>
      <c r="AQ85" s="33"/>
    </row>
    <row r="86" spans="1:255" ht="90" x14ac:dyDescent="0.2">
      <c r="A86" s="34"/>
      <c r="B86" s="23" t="s">
        <v>122</v>
      </c>
      <c r="C86" s="23" t="s">
        <v>230</v>
      </c>
      <c r="D86" s="23" t="s">
        <v>230</v>
      </c>
      <c r="E86" s="23" t="s">
        <v>280</v>
      </c>
      <c r="F86" s="24">
        <v>53604003001</v>
      </c>
      <c r="G86" s="25">
        <v>1</v>
      </c>
      <c r="H86" s="23" t="s">
        <v>334</v>
      </c>
      <c r="I86" s="23" t="s">
        <v>43</v>
      </c>
      <c r="J86" s="25">
        <v>15</v>
      </c>
      <c r="K86" s="26" t="s">
        <v>19</v>
      </c>
      <c r="L86" s="26"/>
      <c r="M86" s="35">
        <v>5207045</v>
      </c>
      <c r="N86" s="27" t="s">
        <v>788</v>
      </c>
      <c r="O86" s="27" t="s">
        <v>789</v>
      </c>
      <c r="P86" s="27" t="s">
        <v>790</v>
      </c>
      <c r="Q86" s="27" t="s">
        <v>791</v>
      </c>
      <c r="R86" s="28" t="s">
        <v>792</v>
      </c>
      <c r="S86" s="29">
        <v>41423</v>
      </c>
      <c r="T86" s="28" t="s">
        <v>793</v>
      </c>
      <c r="U86" s="29">
        <v>41381</v>
      </c>
      <c r="V86" s="29">
        <v>41408</v>
      </c>
      <c r="W86" s="20" t="s">
        <v>656</v>
      </c>
      <c r="X86" s="20" t="s">
        <v>43</v>
      </c>
      <c r="Y86" s="20">
        <v>1</v>
      </c>
      <c r="Z86" s="20" t="s">
        <v>341</v>
      </c>
      <c r="AA86" s="20" t="s">
        <v>631</v>
      </c>
      <c r="AB86" s="20">
        <v>15</v>
      </c>
      <c r="AC86" s="20"/>
      <c r="AD86" s="31" t="s">
        <v>794</v>
      </c>
      <c r="AE86" s="32"/>
      <c r="AF86" s="32"/>
      <c r="AG86" s="32"/>
      <c r="AH86" s="32"/>
      <c r="AI86" s="32" t="s">
        <v>184</v>
      </c>
      <c r="AJ86" s="32"/>
      <c r="AK86" s="65" t="s">
        <v>795</v>
      </c>
      <c r="AL86" s="32"/>
      <c r="AM86" s="32"/>
      <c r="AN86" s="32"/>
      <c r="AO86" s="32"/>
      <c r="AP86" s="33"/>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4"/>
      <c r="BQ86" s="34"/>
      <c r="BR86" s="34"/>
      <c r="BS86" s="34"/>
      <c r="BT86" s="34"/>
      <c r="BU86" s="34"/>
      <c r="BV86" s="34"/>
      <c r="BW86" s="34"/>
      <c r="BX86" s="34"/>
      <c r="BY86" s="34"/>
      <c r="BZ86" s="34"/>
      <c r="CA86" s="34"/>
      <c r="CB86" s="34"/>
      <c r="CC86" s="34"/>
      <c r="CD86" s="34"/>
      <c r="CE86" s="34"/>
      <c r="CF86" s="34"/>
      <c r="CG86" s="34"/>
      <c r="CH86" s="34"/>
      <c r="CI86" s="34"/>
      <c r="CJ86" s="34"/>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c r="FQ86" s="34"/>
      <c r="FR86" s="34"/>
      <c r="FS86" s="34"/>
      <c r="FT86" s="34"/>
      <c r="FU86" s="34"/>
      <c r="FV86" s="34"/>
      <c r="FW86" s="34"/>
      <c r="FX86" s="34"/>
      <c r="FY86" s="34"/>
      <c r="FZ86" s="34"/>
      <c r="GA86" s="34"/>
      <c r="GB86" s="34"/>
      <c r="GC86" s="34"/>
      <c r="GD86" s="34"/>
      <c r="GE86" s="34"/>
      <c r="GF86" s="34"/>
      <c r="GG86" s="34"/>
      <c r="GH86" s="34"/>
      <c r="GI86" s="34"/>
      <c r="GJ86" s="34"/>
      <c r="GK86" s="34"/>
      <c r="GL86" s="34"/>
      <c r="GM86" s="34"/>
      <c r="GN86" s="34"/>
      <c r="GO86" s="34"/>
      <c r="GP86" s="34"/>
      <c r="GQ86" s="34"/>
      <c r="GR86" s="34"/>
      <c r="GS86" s="34"/>
      <c r="GT86" s="34"/>
      <c r="GU86" s="34"/>
      <c r="GV86" s="34"/>
      <c r="GW86" s="34"/>
      <c r="GX86" s="34"/>
      <c r="GY86" s="34"/>
      <c r="GZ86" s="34"/>
      <c r="HA86" s="34"/>
      <c r="HB86" s="34"/>
      <c r="HC86" s="34"/>
      <c r="HD86" s="34"/>
      <c r="HE86" s="34"/>
      <c r="HF86" s="34"/>
      <c r="HG86" s="34"/>
      <c r="HH86" s="34"/>
      <c r="HI86" s="34"/>
      <c r="HJ86" s="34"/>
      <c r="HK86" s="34"/>
      <c r="HL86" s="34"/>
      <c r="HM86" s="34"/>
      <c r="HN86" s="34"/>
      <c r="HO86" s="34"/>
      <c r="HP86" s="34"/>
      <c r="HQ86" s="34"/>
      <c r="HR86" s="34"/>
      <c r="HS86" s="34"/>
      <c r="HT86" s="34"/>
      <c r="HU86" s="34"/>
      <c r="HV86" s="34"/>
      <c r="HW86" s="34"/>
      <c r="HX86" s="34"/>
      <c r="HY86" s="34"/>
      <c r="HZ86" s="34"/>
      <c r="IA86" s="34"/>
      <c r="IB86" s="34"/>
      <c r="IC86" s="34"/>
      <c r="ID86" s="34"/>
      <c r="IE86" s="34"/>
      <c r="IF86" s="34"/>
      <c r="IG86" s="34"/>
      <c r="IH86" s="34"/>
      <c r="II86" s="34"/>
      <c r="IJ86" s="34"/>
      <c r="IK86" s="34"/>
      <c r="IL86" s="34"/>
      <c r="IM86" s="34"/>
      <c r="IN86" s="34"/>
      <c r="IO86" s="34"/>
      <c r="IP86" s="34"/>
      <c r="IQ86" s="34"/>
      <c r="IR86" s="34"/>
      <c r="IS86" s="34"/>
      <c r="IT86" s="34"/>
      <c r="IU86" s="34"/>
    </row>
    <row r="87" spans="1:255" s="34" customFormat="1" ht="54.75" customHeight="1" x14ac:dyDescent="0.2">
      <c r="B87" s="23" t="s">
        <v>122</v>
      </c>
      <c r="C87" s="23" t="s">
        <v>122</v>
      </c>
      <c r="D87" s="23" t="s">
        <v>122</v>
      </c>
      <c r="E87" s="23" t="s">
        <v>123</v>
      </c>
      <c r="F87" s="24">
        <v>50013109006</v>
      </c>
      <c r="G87" s="25">
        <v>6</v>
      </c>
      <c r="H87" s="23" t="s">
        <v>138</v>
      </c>
      <c r="I87" s="23" t="s">
        <v>43</v>
      </c>
      <c r="J87" s="25">
        <v>17</v>
      </c>
      <c r="K87" s="26" t="s">
        <v>19</v>
      </c>
      <c r="L87" s="26"/>
      <c r="M87" s="35">
        <v>43726553</v>
      </c>
      <c r="N87" s="27" t="s">
        <v>796</v>
      </c>
      <c r="O87" s="27" t="s">
        <v>658</v>
      </c>
      <c r="P87" s="27" t="s">
        <v>797</v>
      </c>
      <c r="Q87" s="20" t="s">
        <v>798</v>
      </c>
      <c r="R87" s="28" t="s">
        <v>799</v>
      </c>
      <c r="S87" s="29">
        <v>39589</v>
      </c>
      <c r="T87" s="28" t="s">
        <v>800</v>
      </c>
      <c r="U87" s="29">
        <v>39386</v>
      </c>
      <c r="V87" s="29">
        <v>39419</v>
      </c>
      <c r="W87" s="20" t="s">
        <v>202</v>
      </c>
      <c r="X87" s="20"/>
      <c r="Y87" s="20"/>
      <c r="Z87" s="20"/>
      <c r="AA87" s="20"/>
      <c r="AB87" s="20">
        <v>17</v>
      </c>
      <c r="AC87" s="20"/>
      <c r="AD87" s="45"/>
      <c r="AE87" s="32"/>
      <c r="AF87" s="32"/>
      <c r="AG87" s="32"/>
      <c r="AH87" s="32"/>
      <c r="AI87" s="32"/>
      <c r="AJ87" s="45" t="s">
        <v>149</v>
      </c>
      <c r="AK87" s="32" t="s">
        <v>801</v>
      </c>
      <c r="AL87" s="65" t="s">
        <v>802</v>
      </c>
      <c r="AM87" s="60" t="s">
        <v>803</v>
      </c>
      <c r="AN87" s="32"/>
      <c r="AO87" s="32"/>
      <c r="AP87" s="32"/>
      <c r="AQ87" s="33"/>
    </row>
    <row r="88" spans="1:255" s="34" customFormat="1" ht="45.75" customHeight="1" x14ac:dyDescent="0.2">
      <c r="B88" s="23" t="s">
        <v>122</v>
      </c>
      <c r="C88" s="36" t="s">
        <v>185</v>
      </c>
      <c r="D88" s="23" t="s">
        <v>185</v>
      </c>
      <c r="E88" s="23" t="s">
        <v>123</v>
      </c>
      <c r="F88" s="24">
        <v>52667000000</v>
      </c>
      <c r="G88" s="25" t="s">
        <v>245</v>
      </c>
      <c r="H88" s="23" t="s">
        <v>804</v>
      </c>
      <c r="I88" s="23" t="s">
        <v>33</v>
      </c>
      <c r="J88" s="57">
        <v>3</v>
      </c>
      <c r="K88" s="26" t="s">
        <v>805</v>
      </c>
      <c r="L88" s="26"/>
      <c r="M88" s="35">
        <v>70383563</v>
      </c>
      <c r="N88" s="20" t="s">
        <v>435</v>
      </c>
      <c r="O88" s="20" t="s">
        <v>575</v>
      </c>
      <c r="P88" s="20" t="s">
        <v>806</v>
      </c>
      <c r="Q88" s="20" t="s">
        <v>807</v>
      </c>
      <c r="R88" s="57">
        <v>382</v>
      </c>
      <c r="S88" s="29">
        <v>39028</v>
      </c>
      <c r="T88" s="57" t="s">
        <v>808</v>
      </c>
      <c r="U88" s="58">
        <v>38996</v>
      </c>
      <c r="V88" s="58">
        <v>39022</v>
      </c>
      <c r="W88" s="57" t="s">
        <v>809</v>
      </c>
      <c r="X88" s="57" t="s">
        <v>53</v>
      </c>
      <c r="Y88" s="57">
        <v>2</v>
      </c>
      <c r="Z88" s="57" t="s">
        <v>591</v>
      </c>
      <c r="AA88" s="20" t="s">
        <v>278</v>
      </c>
      <c r="AB88" s="20"/>
      <c r="AC88" s="20"/>
      <c r="AD88" s="45"/>
      <c r="AE88" s="32"/>
      <c r="AF88" s="32"/>
      <c r="AG88" s="32"/>
      <c r="AH88" s="32"/>
      <c r="AI88" s="32"/>
      <c r="AJ88" s="32" t="s">
        <v>184</v>
      </c>
      <c r="AK88" s="32"/>
      <c r="AL88" s="65" t="s">
        <v>610</v>
      </c>
      <c r="AM88" s="31" t="s">
        <v>810</v>
      </c>
      <c r="AN88" s="32"/>
      <c r="AO88" s="32"/>
      <c r="AP88" s="32"/>
      <c r="AQ88" s="33"/>
    </row>
    <row r="89" spans="1:255" s="82" customFormat="1" ht="45" customHeight="1" x14ac:dyDescent="0.2">
      <c r="B89" s="68" t="s">
        <v>122</v>
      </c>
      <c r="C89" s="96" t="s">
        <v>185</v>
      </c>
      <c r="D89" s="68" t="s">
        <v>185</v>
      </c>
      <c r="E89" s="68" t="s">
        <v>123</v>
      </c>
      <c r="F89" s="69">
        <v>52667000000</v>
      </c>
      <c r="G89" s="70" t="s">
        <v>245</v>
      </c>
      <c r="H89" s="68" t="s">
        <v>804</v>
      </c>
      <c r="I89" s="68" t="s">
        <v>33</v>
      </c>
      <c r="J89" s="141">
        <v>3</v>
      </c>
      <c r="K89" s="71" t="s">
        <v>19</v>
      </c>
      <c r="L89" s="71"/>
      <c r="M89" s="72">
        <v>34543022</v>
      </c>
      <c r="N89" s="72" t="s">
        <v>811</v>
      </c>
      <c r="O89" s="72" t="s">
        <v>812</v>
      </c>
      <c r="P89" s="72" t="s">
        <v>813</v>
      </c>
      <c r="Q89" s="72" t="s">
        <v>814</v>
      </c>
      <c r="R89" s="141">
        <v>131</v>
      </c>
      <c r="S89" s="76">
        <v>40227</v>
      </c>
      <c r="T89" s="141">
        <v>19</v>
      </c>
      <c r="U89" s="142">
        <v>40465</v>
      </c>
      <c r="V89" s="142">
        <v>40148</v>
      </c>
      <c r="W89" s="141" t="s">
        <v>815</v>
      </c>
      <c r="X89" s="141" t="s">
        <v>53</v>
      </c>
      <c r="Y89" s="141">
        <v>1</v>
      </c>
      <c r="Z89" s="141" t="s">
        <v>331</v>
      </c>
      <c r="AA89" s="74" t="s">
        <v>278</v>
      </c>
      <c r="AB89" s="74"/>
      <c r="AC89" s="74"/>
      <c r="AD89" s="77" t="s">
        <v>816</v>
      </c>
      <c r="AE89" s="32"/>
      <c r="AF89" s="78"/>
      <c r="AG89" s="78"/>
      <c r="AH89" s="78"/>
      <c r="AI89" s="78"/>
      <c r="AJ89" s="78" t="s">
        <v>184</v>
      </c>
      <c r="AK89" s="78"/>
      <c r="AL89" s="86" t="s">
        <v>610</v>
      </c>
      <c r="AM89" s="78" t="s">
        <v>817</v>
      </c>
      <c r="AN89" s="78"/>
      <c r="AO89" s="78"/>
      <c r="AP89" s="78"/>
      <c r="AQ89" s="81"/>
    </row>
    <row r="90" spans="1:255" s="67" customFormat="1" ht="22.5" customHeight="1" x14ac:dyDescent="0.2">
      <c r="B90" s="68" t="s">
        <v>122</v>
      </c>
      <c r="C90" s="68" t="s">
        <v>122</v>
      </c>
      <c r="D90" s="68" t="s">
        <v>122</v>
      </c>
      <c r="E90" s="68" t="s">
        <v>253</v>
      </c>
      <c r="F90" s="69">
        <v>50012205000</v>
      </c>
      <c r="G90" s="70" t="s">
        <v>254</v>
      </c>
      <c r="H90" s="68" t="s">
        <v>818</v>
      </c>
      <c r="I90" s="68" t="s">
        <v>33</v>
      </c>
      <c r="J90" s="70">
        <v>4</v>
      </c>
      <c r="K90" s="71" t="s">
        <v>19</v>
      </c>
      <c r="L90" s="71"/>
      <c r="M90" s="72">
        <v>42868353</v>
      </c>
      <c r="N90" s="73" t="s">
        <v>819</v>
      </c>
      <c r="O90" s="73" t="s">
        <v>141</v>
      </c>
      <c r="P90" s="73" t="s">
        <v>388</v>
      </c>
      <c r="Q90" s="74" t="s">
        <v>820</v>
      </c>
      <c r="R90" s="75" t="s">
        <v>821</v>
      </c>
      <c r="S90" s="76">
        <v>37867</v>
      </c>
      <c r="T90" s="75" t="s">
        <v>144</v>
      </c>
      <c r="U90" s="76">
        <v>37832</v>
      </c>
      <c r="V90" s="76">
        <v>37837</v>
      </c>
      <c r="W90" s="74" t="s">
        <v>656</v>
      </c>
      <c r="X90" s="74" t="s">
        <v>822</v>
      </c>
      <c r="Y90" s="74"/>
      <c r="Z90" s="74" t="s">
        <v>823</v>
      </c>
      <c r="AA90" s="74" t="s">
        <v>170</v>
      </c>
      <c r="AB90" s="74">
        <v>4</v>
      </c>
      <c r="AC90" s="74"/>
      <c r="AD90" s="77"/>
      <c r="AE90" s="77"/>
      <c r="AF90" s="77"/>
      <c r="AG90" s="78"/>
      <c r="AH90" s="78"/>
      <c r="AI90" s="78"/>
      <c r="AJ90" s="79" t="s">
        <v>266</v>
      </c>
      <c r="AK90" s="78"/>
      <c r="AL90" s="84" t="s">
        <v>551</v>
      </c>
      <c r="AM90" s="78"/>
      <c r="AN90" s="78"/>
      <c r="AO90" s="78"/>
      <c r="AP90" s="78"/>
      <c r="AQ90" s="81"/>
      <c r="AR90" s="81"/>
      <c r="AS90" s="81"/>
      <c r="AT90" s="81"/>
      <c r="AU90" s="82"/>
      <c r="AV90" s="82"/>
      <c r="AW90" s="82"/>
      <c r="AX90" s="82"/>
      <c r="AY90" s="82"/>
    </row>
    <row r="91" spans="1:255" s="22" customFormat="1" ht="20.25" customHeight="1" x14ac:dyDescent="0.2">
      <c r="B91" s="23" t="s">
        <v>122</v>
      </c>
      <c r="C91" s="23" t="s">
        <v>122</v>
      </c>
      <c r="D91" s="23" t="s">
        <v>122</v>
      </c>
      <c r="E91" s="23" t="s">
        <v>253</v>
      </c>
      <c r="F91" s="24">
        <v>50012205000</v>
      </c>
      <c r="G91" s="25" t="s">
        <v>254</v>
      </c>
      <c r="H91" s="23" t="s">
        <v>818</v>
      </c>
      <c r="I91" s="23" t="s">
        <v>23</v>
      </c>
      <c r="J91" s="25" t="s">
        <v>18</v>
      </c>
      <c r="K91" s="26" t="s">
        <v>19</v>
      </c>
      <c r="L91" s="26"/>
      <c r="M91" s="35">
        <v>98573841</v>
      </c>
      <c r="N91" s="27" t="s">
        <v>824</v>
      </c>
      <c r="O91" s="27" t="s">
        <v>456</v>
      </c>
      <c r="P91" s="27" t="s">
        <v>198</v>
      </c>
      <c r="Q91" s="24" t="s">
        <v>825</v>
      </c>
      <c r="R91" s="41"/>
      <c r="S91" s="41"/>
      <c r="T91" s="41"/>
      <c r="U91" s="41"/>
      <c r="V91" s="41"/>
      <c r="W91" s="41"/>
      <c r="X91" s="20" t="s">
        <v>23</v>
      </c>
      <c r="Y91" s="20"/>
      <c r="Z91" s="20" t="s">
        <v>826</v>
      </c>
      <c r="AA91" s="20" t="s">
        <v>351</v>
      </c>
      <c r="AB91" s="20">
        <v>5</v>
      </c>
      <c r="AC91" s="20"/>
      <c r="AD91" s="31" t="s">
        <v>827</v>
      </c>
      <c r="AE91" s="31"/>
      <c r="AF91" s="31"/>
      <c r="AG91" s="32"/>
      <c r="AH91" s="32"/>
      <c r="AI91" s="32"/>
      <c r="AJ91" s="40" t="s">
        <v>266</v>
      </c>
      <c r="AK91" s="32"/>
      <c r="AL91" s="32" t="s">
        <v>279</v>
      </c>
      <c r="AM91" s="32"/>
      <c r="AN91" s="32"/>
      <c r="AO91" s="32"/>
      <c r="AP91" s="32"/>
      <c r="AQ91" s="33"/>
      <c r="AR91" s="33"/>
      <c r="AS91" s="33"/>
      <c r="AT91" s="33"/>
      <c r="AU91" s="34"/>
      <c r="AV91" s="34"/>
      <c r="AW91" s="34"/>
      <c r="AX91" s="34"/>
      <c r="AY91" s="34"/>
    </row>
    <row r="92" spans="1:255" s="34" customFormat="1" ht="12.75" customHeight="1" x14ac:dyDescent="0.2">
      <c r="B92" s="23" t="s">
        <v>122</v>
      </c>
      <c r="C92" s="23" t="s">
        <v>122</v>
      </c>
      <c r="D92" s="23" t="s">
        <v>122</v>
      </c>
      <c r="E92" s="23" t="s">
        <v>280</v>
      </c>
      <c r="F92" s="24">
        <v>50014003002</v>
      </c>
      <c r="G92" s="25">
        <v>2</v>
      </c>
      <c r="H92" s="23" t="s">
        <v>281</v>
      </c>
      <c r="I92" s="44" t="s">
        <v>125</v>
      </c>
      <c r="J92" s="25" t="s">
        <v>18</v>
      </c>
      <c r="K92" s="26" t="s">
        <v>19</v>
      </c>
      <c r="L92" s="26"/>
      <c r="M92" s="35">
        <v>71618326</v>
      </c>
      <c r="N92" s="27" t="s">
        <v>828</v>
      </c>
      <c r="O92" s="27" t="s">
        <v>283</v>
      </c>
      <c r="P92" s="27" t="s">
        <v>533</v>
      </c>
      <c r="Q92" s="20" t="s">
        <v>829</v>
      </c>
      <c r="R92" s="28" t="s">
        <v>830</v>
      </c>
      <c r="S92" s="29">
        <v>41423</v>
      </c>
      <c r="T92" s="28" t="s">
        <v>831</v>
      </c>
      <c r="U92" s="29">
        <v>41064</v>
      </c>
      <c r="V92" s="29">
        <v>41108</v>
      </c>
      <c r="W92" s="20" t="s">
        <v>196</v>
      </c>
      <c r="X92" s="20"/>
      <c r="Y92" s="20"/>
      <c r="Z92" s="20"/>
      <c r="AA92" s="20"/>
      <c r="AB92" s="20"/>
      <c r="AC92" s="20"/>
      <c r="AD92" s="45"/>
      <c r="AE92" s="32"/>
      <c r="AF92" s="32"/>
      <c r="AG92" s="32"/>
      <c r="AH92" s="32"/>
      <c r="AI92" s="32"/>
      <c r="AJ92" s="32" t="s">
        <v>137</v>
      </c>
      <c r="AK92" s="32"/>
      <c r="AL92" s="32" t="s">
        <v>279</v>
      </c>
      <c r="AM92" s="32"/>
      <c r="AN92" s="32"/>
      <c r="AO92" s="32"/>
      <c r="AP92" s="32"/>
      <c r="AQ92" s="33"/>
    </row>
    <row r="93" spans="1:255" s="34" customFormat="1" ht="12.75" customHeight="1" x14ac:dyDescent="0.2">
      <c r="B93" s="23" t="s">
        <v>122</v>
      </c>
      <c r="C93" s="23" t="s">
        <v>122</v>
      </c>
      <c r="D93" s="23" t="s">
        <v>122</v>
      </c>
      <c r="E93" s="23" t="s">
        <v>150</v>
      </c>
      <c r="F93" s="24">
        <v>50014071001</v>
      </c>
      <c r="G93" s="25">
        <v>1</v>
      </c>
      <c r="H93" s="23" t="s">
        <v>832</v>
      </c>
      <c r="I93" s="23" t="s">
        <v>125</v>
      </c>
      <c r="J93" s="25" t="s">
        <v>18</v>
      </c>
      <c r="K93" s="26" t="s">
        <v>19</v>
      </c>
      <c r="L93" s="26"/>
      <c r="M93" s="35">
        <v>71382555</v>
      </c>
      <c r="N93" s="27" t="s">
        <v>833</v>
      </c>
      <c r="O93" s="27" t="s">
        <v>834</v>
      </c>
      <c r="P93" s="27" t="s">
        <v>504</v>
      </c>
      <c r="Q93" s="20" t="s">
        <v>835</v>
      </c>
      <c r="R93" s="28" t="s">
        <v>836</v>
      </c>
      <c r="S93" s="29">
        <v>41451</v>
      </c>
      <c r="T93" s="28" t="s">
        <v>837</v>
      </c>
      <c r="U93" s="29">
        <v>40108</v>
      </c>
      <c r="V93" s="29">
        <v>40148</v>
      </c>
      <c r="W93" s="20" t="s">
        <v>181</v>
      </c>
      <c r="X93" s="20"/>
      <c r="Y93" s="20"/>
      <c r="Z93" s="20"/>
      <c r="AA93" s="20"/>
      <c r="AB93" s="20"/>
      <c r="AC93" s="20"/>
      <c r="AD93" s="45"/>
      <c r="AE93" s="32"/>
      <c r="AF93" s="32"/>
      <c r="AG93" s="32"/>
      <c r="AH93" s="32"/>
      <c r="AI93" s="32"/>
      <c r="AJ93" s="32" t="s">
        <v>137</v>
      </c>
      <c r="AK93" s="32"/>
      <c r="AL93" s="32" t="s">
        <v>279</v>
      </c>
      <c r="AM93" s="32"/>
      <c r="AN93" s="32"/>
      <c r="AO93" s="32"/>
      <c r="AP93" s="32"/>
      <c r="AQ93" s="33"/>
    </row>
    <row r="94" spans="1:255" s="82" customFormat="1" ht="12.75" customHeight="1" x14ac:dyDescent="0.2">
      <c r="B94" s="68" t="s">
        <v>122</v>
      </c>
      <c r="C94" s="68" t="s">
        <v>122</v>
      </c>
      <c r="D94" s="68" t="s">
        <v>122</v>
      </c>
      <c r="E94" s="68" t="s">
        <v>123</v>
      </c>
      <c r="F94" s="85">
        <v>50013103016</v>
      </c>
      <c r="G94" s="70">
        <v>16</v>
      </c>
      <c r="H94" s="68" t="s">
        <v>135</v>
      </c>
      <c r="I94" s="71" t="s">
        <v>317</v>
      </c>
      <c r="J94" s="70">
        <v>6</v>
      </c>
      <c r="K94" s="71" t="s">
        <v>19</v>
      </c>
      <c r="L94" s="71"/>
      <c r="M94" s="72">
        <v>43596263</v>
      </c>
      <c r="N94" s="73" t="s">
        <v>838</v>
      </c>
      <c r="O94" s="73" t="s">
        <v>839</v>
      </c>
      <c r="P94" s="73" t="s">
        <v>840</v>
      </c>
      <c r="Q94" s="74" t="s">
        <v>841</v>
      </c>
      <c r="R94" s="75" t="s">
        <v>842</v>
      </c>
      <c r="S94" s="76">
        <v>40130</v>
      </c>
      <c r="T94" s="75" t="s">
        <v>843</v>
      </c>
      <c r="U94" s="76">
        <v>40115</v>
      </c>
      <c r="V94" s="76">
        <v>40120</v>
      </c>
      <c r="W94" s="74" t="s">
        <v>157</v>
      </c>
      <c r="X94" s="74"/>
      <c r="Y94" s="74"/>
      <c r="Z94" s="74"/>
      <c r="AA94" s="74"/>
      <c r="AB94" s="74"/>
      <c r="AC94" s="74"/>
      <c r="AD94" s="79"/>
      <c r="AE94" s="78"/>
      <c r="AF94" s="78"/>
      <c r="AG94" s="78"/>
      <c r="AH94" s="78"/>
      <c r="AI94" s="78"/>
      <c r="AJ94" s="78" t="s">
        <v>137</v>
      </c>
      <c r="AK94" s="78"/>
      <c r="AL94" s="78" t="s">
        <v>279</v>
      </c>
      <c r="AM94" s="78"/>
      <c r="AN94" s="78"/>
      <c r="AO94" s="78"/>
      <c r="AP94" s="78"/>
      <c r="AQ94" s="81"/>
    </row>
    <row r="95" spans="1:255" s="15" customFormat="1" ht="12.75" customHeight="1" x14ac:dyDescent="0.2">
      <c r="B95" s="3" t="s">
        <v>122</v>
      </c>
      <c r="C95" s="3" t="s">
        <v>122</v>
      </c>
      <c r="D95" s="3" t="s">
        <v>122</v>
      </c>
      <c r="E95" s="3" t="s">
        <v>844</v>
      </c>
      <c r="F95" s="11">
        <v>50001101000</v>
      </c>
      <c r="G95" s="3" t="s">
        <v>844</v>
      </c>
      <c r="H95" s="3" t="s">
        <v>845</v>
      </c>
      <c r="I95" s="3" t="s">
        <v>33</v>
      </c>
      <c r="J95" s="4">
        <v>4</v>
      </c>
      <c r="K95" s="2" t="s">
        <v>19</v>
      </c>
      <c r="L95" s="2"/>
      <c r="M95" s="6">
        <v>98635104</v>
      </c>
      <c r="N95" s="1" t="s">
        <v>846</v>
      </c>
      <c r="O95" s="1" t="s">
        <v>847</v>
      </c>
      <c r="P95" s="1" t="s">
        <v>410</v>
      </c>
      <c r="Q95" s="5" t="s">
        <v>848</v>
      </c>
      <c r="R95" s="7" t="s">
        <v>849</v>
      </c>
      <c r="S95" s="12">
        <v>42550</v>
      </c>
      <c r="T95" s="7" t="s">
        <v>850</v>
      </c>
      <c r="U95" s="12">
        <v>42265</v>
      </c>
      <c r="V95" s="12">
        <v>42317</v>
      </c>
      <c r="W95" s="5" t="s">
        <v>133</v>
      </c>
      <c r="X95" s="5"/>
      <c r="Y95" s="5"/>
      <c r="Z95" s="5"/>
      <c r="AA95" s="5"/>
      <c r="AB95" s="5"/>
      <c r="AC95" s="16">
        <v>38079</v>
      </c>
      <c r="AD95" s="13"/>
      <c r="AE95" s="13"/>
      <c r="AF95" s="13"/>
      <c r="AG95" s="39"/>
      <c r="AH95" s="39"/>
      <c r="AI95" s="39"/>
      <c r="AJ95" s="40" t="s">
        <v>266</v>
      </c>
      <c r="AK95" s="39"/>
      <c r="AL95" s="39" t="s">
        <v>279</v>
      </c>
      <c r="AM95" s="39"/>
      <c r="AN95" s="39"/>
      <c r="AO95" s="39"/>
      <c r="AP95" s="39"/>
      <c r="AQ95" s="14"/>
      <c r="AR95" s="14"/>
      <c r="AS95" s="14"/>
      <c r="AT95" s="14"/>
      <c r="AU95" s="8"/>
      <c r="AV95" s="8"/>
      <c r="AW95" s="8"/>
      <c r="AX95" s="8"/>
      <c r="AY95" s="8"/>
    </row>
    <row r="96" spans="1:255" s="15" customFormat="1" ht="12.75" customHeight="1" x14ac:dyDescent="0.2">
      <c r="B96" s="3" t="s">
        <v>122</v>
      </c>
      <c r="C96" s="3" t="s">
        <v>122</v>
      </c>
      <c r="D96" s="3" t="s">
        <v>122</v>
      </c>
      <c r="E96" s="3" t="s">
        <v>844</v>
      </c>
      <c r="F96" s="11">
        <v>50001101000</v>
      </c>
      <c r="G96" s="3" t="s">
        <v>844</v>
      </c>
      <c r="H96" s="3" t="s">
        <v>845</v>
      </c>
      <c r="I96" s="3" t="s">
        <v>33</v>
      </c>
      <c r="J96" s="4">
        <v>4</v>
      </c>
      <c r="K96" s="2" t="s">
        <v>19</v>
      </c>
      <c r="L96" s="2"/>
      <c r="M96" s="6">
        <v>8026189</v>
      </c>
      <c r="N96" s="1" t="s">
        <v>851</v>
      </c>
      <c r="O96" s="1" t="s">
        <v>852</v>
      </c>
      <c r="P96" s="1" t="s">
        <v>380</v>
      </c>
      <c r="Q96" s="5" t="s">
        <v>853</v>
      </c>
      <c r="R96" s="7" t="s">
        <v>854</v>
      </c>
      <c r="S96" s="12">
        <v>42550</v>
      </c>
      <c r="T96" s="7" t="s">
        <v>855</v>
      </c>
      <c r="U96" s="12">
        <v>42373</v>
      </c>
      <c r="V96" s="12">
        <v>42387</v>
      </c>
      <c r="W96" s="5" t="s">
        <v>133</v>
      </c>
      <c r="X96" s="5"/>
      <c r="Y96" s="5"/>
      <c r="Z96" s="5"/>
      <c r="AA96" s="5"/>
      <c r="AB96" s="5"/>
      <c r="AC96" s="16">
        <v>38079</v>
      </c>
      <c r="AD96" s="13"/>
      <c r="AE96" s="13"/>
      <c r="AF96" s="13"/>
      <c r="AG96" s="39"/>
      <c r="AH96" s="39"/>
      <c r="AI96" s="39"/>
      <c r="AJ96" s="40" t="s">
        <v>266</v>
      </c>
      <c r="AK96" s="39"/>
      <c r="AL96" s="39" t="s">
        <v>279</v>
      </c>
      <c r="AM96" s="39"/>
      <c r="AN96" s="39"/>
      <c r="AO96" s="39"/>
      <c r="AP96" s="39"/>
      <c r="AQ96" s="14"/>
      <c r="AR96" s="14"/>
      <c r="AS96" s="14"/>
      <c r="AT96" s="14"/>
      <c r="AU96" s="8"/>
      <c r="AV96" s="8"/>
      <c r="AW96" s="8"/>
      <c r="AX96" s="8"/>
      <c r="AY96" s="8"/>
    </row>
    <row r="97" spans="1:255" s="34" customFormat="1" ht="12.75" customHeight="1" x14ac:dyDescent="0.2">
      <c r="B97" s="23" t="s">
        <v>122</v>
      </c>
      <c r="C97" s="23" t="s">
        <v>122</v>
      </c>
      <c r="D97" s="23" t="s">
        <v>122</v>
      </c>
      <c r="E97" s="23" t="s">
        <v>123</v>
      </c>
      <c r="F97" s="42">
        <v>50013103003</v>
      </c>
      <c r="G97" s="25">
        <v>3</v>
      </c>
      <c r="H97" s="23" t="s">
        <v>135</v>
      </c>
      <c r="I97" s="23" t="s">
        <v>125</v>
      </c>
      <c r="J97" s="25" t="s">
        <v>18</v>
      </c>
      <c r="K97" s="26" t="s">
        <v>19</v>
      </c>
      <c r="L97" s="26"/>
      <c r="M97" s="35">
        <v>42827133</v>
      </c>
      <c r="N97" s="27" t="s">
        <v>856</v>
      </c>
      <c r="O97" s="27" t="s">
        <v>857</v>
      </c>
      <c r="P97" s="27" t="s">
        <v>858</v>
      </c>
      <c r="Q97" s="20" t="s">
        <v>859</v>
      </c>
      <c r="R97" s="28" t="s">
        <v>860</v>
      </c>
      <c r="S97" s="29">
        <v>40086</v>
      </c>
      <c r="T97" s="28" t="s">
        <v>340</v>
      </c>
      <c r="U97" s="29">
        <v>40043</v>
      </c>
      <c r="V97" s="29">
        <v>40072</v>
      </c>
      <c r="W97" s="20" t="s">
        <v>656</v>
      </c>
      <c r="X97" s="20"/>
      <c r="Y97" s="20"/>
      <c r="Z97" s="20"/>
      <c r="AA97" s="20"/>
      <c r="AB97" s="20"/>
      <c r="AC97" s="20"/>
      <c r="AD97" s="45"/>
      <c r="AE97" s="32"/>
      <c r="AF97" s="32"/>
      <c r="AG97" s="32"/>
      <c r="AH97" s="32"/>
      <c r="AI97" s="32"/>
      <c r="AJ97" s="32" t="s">
        <v>137</v>
      </c>
      <c r="AK97" s="32"/>
      <c r="AL97" s="32" t="s">
        <v>279</v>
      </c>
      <c r="AM97" s="32"/>
      <c r="AN97" s="32"/>
      <c r="AO97" s="32"/>
      <c r="AP97" s="32"/>
      <c r="AQ97" s="33"/>
    </row>
    <row r="98" spans="1:255" s="34" customFormat="1" ht="20.25" customHeight="1" x14ac:dyDescent="0.2">
      <c r="B98" s="23" t="s">
        <v>122</v>
      </c>
      <c r="C98" s="23" t="s">
        <v>122</v>
      </c>
      <c r="D98" s="23" t="s">
        <v>122</v>
      </c>
      <c r="E98" s="23" t="s">
        <v>269</v>
      </c>
      <c r="F98" s="24">
        <v>50013110004</v>
      </c>
      <c r="G98" s="25">
        <v>4</v>
      </c>
      <c r="H98" s="23" t="s">
        <v>502</v>
      </c>
      <c r="I98" s="23" t="s">
        <v>33</v>
      </c>
      <c r="J98" s="25">
        <v>3</v>
      </c>
      <c r="K98" s="26" t="s">
        <v>19</v>
      </c>
      <c r="L98" s="26"/>
      <c r="M98" s="35">
        <v>43102237</v>
      </c>
      <c r="N98" s="27" t="s">
        <v>861</v>
      </c>
      <c r="O98" s="27" t="s">
        <v>862</v>
      </c>
      <c r="P98" s="27" t="s">
        <v>797</v>
      </c>
      <c r="Q98" s="31" t="s">
        <v>863</v>
      </c>
      <c r="R98" s="28" t="s">
        <v>864</v>
      </c>
      <c r="S98" s="29">
        <v>41809</v>
      </c>
      <c r="T98" s="28" t="s">
        <v>167</v>
      </c>
      <c r="U98" s="29">
        <v>41751</v>
      </c>
      <c r="V98" s="29">
        <v>41761</v>
      </c>
      <c r="W98" s="20" t="s">
        <v>392</v>
      </c>
      <c r="X98" s="20" t="s">
        <v>53</v>
      </c>
      <c r="Y98" s="20">
        <v>4</v>
      </c>
      <c r="Z98" s="20" t="s">
        <v>65</v>
      </c>
      <c r="AA98" s="20" t="s">
        <v>351</v>
      </c>
      <c r="AB98" s="20">
        <v>3</v>
      </c>
      <c r="AC98" s="20"/>
      <c r="AD98" s="31" t="s">
        <v>865</v>
      </c>
      <c r="AE98" s="32"/>
      <c r="AF98" s="32"/>
      <c r="AG98" s="32"/>
      <c r="AH98" s="32"/>
      <c r="AI98" s="32"/>
      <c r="AJ98" s="32" t="s">
        <v>509</v>
      </c>
      <c r="AK98" s="32" t="s">
        <v>866</v>
      </c>
      <c r="AL98" s="32" t="s">
        <v>279</v>
      </c>
      <c r="AM98" s="32"/>
      <c r="AN98" s="32"/>
      <c r="AO98" s="32"/>
      <c r="AP98" s="32"/>
      <c r="AQ98" s="33"/>
    </row>
    <row r="99" spans="1:255" s="15" customFormat="1" ht="48.75" customHeight="1" x14ac:dyDescent="0.2">
      <c r="B99" s="3" t="s">
        <v>122</v>
      </c>
      <c r="C99" s="3" t="s">
        <v>640</v>
      </c>
      <c r="D99" s="3" t="s">
        <v>122</v>
      </c>
      <c r="E99" s="3" t="s">
        <v>640</v>
      </c>
      <c r="F99" s="11"/>
      <c r="G99" s="4" t="s">
        <v>34</v>
      </c>
      <c r="H99" s="3" t="s">
        <v>641</v>
      </c>
      <c r="I99" s="2" t="s">
        <v>867</v>
      </c>
      <c r="J99" s="4">
        <v>5</v>
      </c>
      <c r="K99" s="2" t="s">
        <v>19</v>
      </c>
      <c r="L99" s="2"/>
      <c r="M99" s="6">
        <v>98772430</v>
      </c>
      <c r="N99" s="1" t="s">
        <v>868</v>
      </c>
      <c r="O99" s="1" t="s">
        <v>869</v>
      </c>
      <c r="P99" s="1" t="s">
        <v>869</v>
      </c>
      <c r="Q99" s="5" t="s">
        <v>870</v>
      </c>
      <c r="R99" s="7" t="s">
        <v>871</v>
      </c>
      <c r="S99" s="12">
        <v>42536</v>
      </c>
      <c r="T99" s="7" t="s">
        <v>872</v>
      </c>
      <c r="U99" s="12">
        <v>42506</v>
      </c>
      <c r="V99" s="12">
        <v>42507</v>
      </c>
      <c r="W99" s="13" t="s">
        <v>656</v>
      </c>
      <c r="X99" s="5"/>
      <c r="Y99" s="5"/>
      <c r="Z99" s="5"/>
      <c r="AA99" s="5"/>
      <c r="AB99" s="5"/>
      <c r="AC99" s="5"/>
      <c r="AD99" s="13"/>
      <c r="AE99" s="13"/>
      <c r="AF99" s="13"/>
      <c r="AG99" s="39"/>
      <c r="AH99" s="39"/>
      <c r="AI99" s="39"/>
      <c r="AJ99" s="40" t="s">
        <v>266</v>
      </c>
      <c r="AK99" s="39"/>
      <c r="AL99" s="192" t="s">
        <v>279</v>
      </c>
      <c r="AM99" s="39"/>
      <c r="AN99" s="39"/>
      <c r="AO99" s="39"/>
      <c r="AP99" s="39"/>
      <c r="AQ99" s="14"/>
      <c r="AR99" s="14"/>
      <c r="AS99" s="14"/>
      <c r="AT99" s="14"/>
      <c r="AU99" s="8"/>
      <c r="AV99" s="8"/>
      <c r="AW99" s="8"/>
      <c r="AX99" s="8"/>
      <c r="AY99" s="8"/>
    </row>
    <row r="100" spans="1:255" s="34" customFormat="1" ht="12.75" customHeight="1" x14ac:dyDescent="0.2">
      <c r="B100" s="23" t="s">
        <v>122</v>
      </c>
      <c r="C100" s="36" t="s">
        <v>185</v>
      </c>
      <c r="D100" s="23" t="s">
        <v>185</v>
      </c>
      <c r="E100" s="23" t="s">
        <v>123</v>
      </c>
      <c r="F100" s="24">
        <v>52663110002</v>
      </c>
      <c r="G100" s="25">
        <v>2</v>
      </c>
      <c r="H100" s="23" t="s">
        <v>873</v>
      </c>
      <c r="I100" s="23" t="s">
        <v>23</v>
      </c>
      <c r="J100" s="25" t="s">
        <v>18</v>
      </c>
      <c r="K100" s="26" t="s">
        <v>19</v>
      </c>
      <c r="L100" s="26"/>
      <c r="M100" s="35">
        <v>43482350</v>
      </c>
      <c r="N100" s="20" t="s">
        <v>874</v>
      </c>
      <c r="O100" s="20" t="s">
        <v>875</v>
      </c>
      <c r="P100" s="20" t="s">
        <v>876</v>
      </c>
      <c r="Q100" s="20" t="s">
        <v>877</v>
      </c>
      <c r="R100" s="28" t="s">
        <v>878</v>
      </c>
      <c r="S100" s="29">
        <v>40325</v>
      </c>
      <c r="T100" s="28" t="s">
        <v>42</v>
      </c>
      <c r="U100" s="29">
        <v>40073</v>
      </c>
      <c r="V100" s="29">
        <v>40148</v>
      </c>
      <c r="W100" s="20" t="s">
        <v>221</v>
      </c>
      <c r="X100" s="20" t="s">
        <v>23</v>
      </c>
      <c r="Y100" s="20">
        <v>2</v>
      </c>
      <c r="Z100" s="20" t="s">
        <v>81</v>
      </c>
      <c r="AA100" s="20" t="s">
        <v>278</v>
      </c>
      <c r="AB100" s="20" t="s">
        <v>18</v>
      </c>
      <c r="AC100" s="20"/>
      <c r="AD100" s="45" t="s">
        <v>879</v>
      </c>
      <c r="AE100" s="32"/>
      <c r="AF100" s="32"/>
      <c r="AG100" s="32"/>
      <c r="AH100" s="32"/>
      <c r="AI100" s="32"/>
      <c r="AJ100" s="32" t="s">
        <v>184</v>
      </c>
      <c r="AK100" s="32" t="s">
        <v>880</v>
      </c>
      <c r="AL100" s="32" t="s">
        <v>279</v>
      </c>
      <c r="AM100" s="32"/>
      <c r="AN100" s="32"/>
      <c r="AO100" s="32"/>
      <c r="AP100" s="32"/>
      <c r="AQ100" s="33"/>
    </row>
    <row r="101" spans="1:255" ht="101.25" x14ac:dyDescent="0.2">
      <c r="A101" s="34"/>
      <c r="B101" s="23" t="s">
        <v>122</v>
      </c>
      <c r="C101" s="23" t="s">
        <v>122</v>
      </c>
      <c r="D101" s="23" t="s">
        <v>122</v>
      </c>
      <c r="E101" s="23" t="s">
        <v>123</v>
      </c>
      <c r="F101" s="42">
        <v>50013105011</v>
      </c>
      <c r="G101" s="25">
        <v>11</v>
      </c>
      <c r="H101" s="23" t="s">
        <v>161</v>
      </c>
      <c r="I101" s="23" t="s">
        <v>23</v>
      </c>
      <c r="J101" s="25" t="s">
        <v>18</v>
      </c>
      <c r="K101" s="26" t="s">
        <v>19</v>
      </c>
      <c r="L101" s="26"/>
      <c r="M101" s="35">
        <v>42691843</v>
      </c>
      <c r="N101" s="27" t="s">
        <v>881</v>
      </c>
      <c r="O101" s="27" t="s">
        <v>882</v>
      </c>
      <c r="P101" s="27" t="s">
        <v>188</v>
      </c>
      <c r="Q101" s="20" t="s">
        <v>883</v>
      </c>
      <c r="R101" s="28" t="s">
        <v>884</v>
      </c>
      <c r="S101" s="29">
        <v>41334</v>
      </c>
      <c r="T101" s="28" t="s">
        <v>55</v>
      </c>
      <c r="U101" s="29">
        <v>41239</v>
      </c>
      <c r="V101" s="29">
        <v>41288</v>
      </c>
      <c r="W101" s="20" t="s">
        <v>181</v>
      </c>
      <c r="X101" s="20"/>
      <c r="Y101" s="20"/>
      <c r="Z101" s="20"/>
      <c r="AA101" s="20"/>
      <c r="AB101" s="20"/>
      <c r="AC101" s="20"/>
      <c r="AD101" s="31" t="s">
        <v>885</v>
      </c>
      <c r="AE101" s="32"/>
      <c r="AF101" s="32"/>
      <c r="AG101" s="32"/>
      <c r="AH101" s="32"/>
      <c r="AI101" s="32" t="s">
        <v>137</v>
      </c>
      <c r="AJ101" s="32"/>
      <c r="AK101" s="65" t="s">
        <v>886</v>
      </c>
      <c r="AL101" s="62" t="s">
        <v>887</v>
      </c>
      <c r="AM101" s="32"/>
      <c r="AN101" s="32"/>
      <c r="AO101" s="32"/>
      <c r="AP101" s="33"/>
      <c r="AQ101" s="34"/>
      <c r="AR101" s="34"/>
      <c r="AS101" s="34"/>
      <c r="AT101" s="34"/>
      <c r="AU101" s="34"/>
      <c r="AV101" s="34"/>
      <c r="AW101" s="34"/>
      <c r="AX101" s="34"/>
      <c r="AY101" s="34"/>
      <c r="AZ101" s="34"/>
      <c r="BA101" s="34"/>
      <c r="BB101" s="34"/>
      <c r="BC101" s="34"/>
      <c r="BD101" s="34"/>
      <c r="BE101" s="34"/>
      <c r="BF101" s="34"/>
      <c r="BG101" s="34"/>
      <c r="BH101" s="34"/>
      <c r="BI101" s="34"/>
      <c r="BJ101" s="34"/>
      <c r="BK101" s="34"/>
      <c r="BL101" s="34"/>
      <c r="BM101" s="34"/>
      <c r="BN101" s="34"/>
      <c r="BO101" s="34"/>
      <c r="BP101" s="34"/>
      <c r="BQ101" s="34"/>
      <c r="BR101" s="34"/>
      <c r="BS101" s="34"/>
      <c r="BT101" s="34"/>
      <c r="BU101" s="34"/>
      <c r="BV101" s="34"/>
      <c r="BW101" s="34"/>
      <c r="BX101" s="34"/>
      <c r="BY101" s="34"/>
      <c r="BZ101" s="34"/>
      <c r="CA101" s="34"/>
      <c r="CB101" s="34"/>
      <c r="CC101" s="34"/>
      <c r="CD101" s="34"/>
      <c r="CE101" s="34"/>
      <c r="CF101" s="34"/>
      <c r="CG101" s="34"/>
      <c r="CH101" s="34"/>
      <c r="CI101" s="34"/>
      <c r="CJ101" s="34"/>
      <c r="CK101" s="34"/>
      <c r="CL101" s="34"/>
      <c r="CM101" s="34"/>
      <c r="CN101" s="34"/>
      <c r="CO101" s="34"/>
      <c r="CP101" s="34"/>
      <c r="CQ101" s="34"/>
      <c r="CR101" s="34"/>
      <c r="CS101" s="34"/>
      <c r="CT101" s="34"/>
      <c r="CU101" s="34"/>
      <c r="CV101" s="34"/>
      <c r="CW101" s="34"/>
      <c r="CX101" s="34"/>
      <c r="CY101" s="34"/>
      <c r="CZ101" s="34"/>
      <c r="DA101" s="34"/>
      <c r="DB101" s="34"/>
      <c r="DC101" s="34"/>
      <c r="DD101" s="34"/>
      <c r="DE101" s="34"/>
      <c r="DF101" s="34"/>
      <c r="DG101" s="34"/>
      <c r="DH101" s="34"/>
      <c r="DI101" s="34"/>
      <c r="DJ101" s="34"/>
      <c r="DK101" s="34"/>
      <c r="DL101" s="34"/>
      <c r="DM101" s="34"/>
      <c r="DN101" s="34"/>
      <c r="DO101" s="34"/>
      <c r="DP101" s="34"/>
      <c r="DQ101" s="34"/>
      <c r="DR101" s="34"/>
      <c r="DS101" s="34"/>
      <c r="DT101" s="34"/>
      <c r="DU101" s="34"/>
      <c r="DV101" s="34"/>
      <c r="DW101" s="34"/>
      <c r="DX101" s="34"/>
      <c r="DY101" s="34"/>
      <c r="DZ101" s="34"/>
      <c r="EA101" s="34"/>
      <c r="EB101" s="34"/>
      <c r="EC101" s="34"/>
      <c r="ED101" s="34"/>
      <c r="EE101" s="34"/>
      <c r="EF101" s="34"/>
      <c r="EG101" s="34"/>
      <c r="EH101" s="34"/>
      <c r="EI101" s="34"/>
      <c r="EJ101" s="34"/>
      <c r="EK101" s="34"/>
      <c r="EL101" s="34"/>
      <c r="EM101" s="34"/>
      <c r="EN101" s="34"/>
      <c r="EO101" s="34"/>
      <c r="EP101" s="34"/>
      <c r="EQ101" s="34"/>
      <c r="ER101" s="34"/>
      <c r="ES101" s="34"/>
      <c r="ET101" s="34"/>
      <c r="EU101" s="34"/>
      <c r="EV101" s="34"/>
      <c r="EW101" s="34"/>
      <c r="EX101" s="34"/>
      <c r="EY101" s="34"/>
      <c r="EZ101" s="34"/>
      <c r="FA101" s="34"/>
      <c r="FB101" s="34"/>
      <c r="FC101" s="34"/>
      <c r="FD101" s="34"/>
      <c r="FE101" s="34"/>
      <c r="FF101" s="34"/>
      <c r="FG101" s="34"/>
      <c r="FH101" s="34"/>
      <c r="FI101" s="34"/>
      <c r="FJ101" s="34"/>
      <c r="FK101" s="34"/>
      <c r="FL101" s="34"/>
      <c r="FM101" s="34"/>
      <c r="FN101" s="34"/>
      <c r="FO101" s="34"/>
      <c r="FP101" s="34"/>
      <c r="FQ101" s="34"/>
      <c r="FR101" s="34"/>
      <c r="FS101" s="34"/>
      <c r="FT101" s="34"/>
      <c r="FU101" s="34"/>
      <c r="FV101" s="34"/>
      <c r="FW101" s="34"/>
      <c r="FX101" s="34"/>
      <c r="FY101" s="34"/>
      <c r="FZ101" s="34"/>
      <c r="GA101" s="34"/>
      <c r="GB101" s="34"/>
      <c r="GC101" s="34"/>
      <c r="GD101" s="34"/>
      <c r="GE101" s="34"/>
      <c r="GF101" s="34"/>
      <c r="GG101" s="34"/>
      <c r="GH101" s="34"/>
      <c r="GI101" s="34"/>
      <c r="GJ101" s="34"/>
      <c r="GK101" s="34"/>
      <c r="GL101" s="34"/>
      <c r="GM101" s="34"/>
      <c r="GN101" s="34"/>
      <c r="GO101" s="34"/>
      <c r="GP101" s="34"/>
      <c r="GQ101" s="34"/>
      <c r="GR101" s="34"/>
      <c r="GS101" s="34"/>
      <c r="GT101" s="34"/>
      <c r="GU101" s="34"/>
      <c r="GV101" s="34"/>
      <c r="GW101" s="34"/>
      <c r="GX101" s="34"/>
      <c r="GY101" s="34"/>
      <c r="GZ101" s="34"/>
      <c r="HA101" s="34"/>
      <c r="HB101" s="34"/>
      <c r="HC101" s="34"/>
      <c r="HD101" s="34"/>
      <c r="HE101" s="34"/>
      <c r="HF101" s="34"/>
      <c r="HG101" s="34"/>
      <c r="HH101" s="34"/>
      <c r="HI101" s="34"/>
      <c r="HJ101" s="34"/>
      <c r="HK101" s="34"/>
      <c r="HL101" s="34"/>
      <c r="HM101" s="34"/>
      <c r="HN101" s="34"/>
      <c r="HO101" s="34"/>
      <c r="HP101" s="34"/>
      <c r="HQ101" s="34"/>
      <c r="HR101" s="34"/>
      <c r="HS101" s="34"/>
      <c r="HT101" s="34"/>
      <c r="HU101" s="34"/>
      <c r="HV101" s="34"/>
      <c r="HW101" s="34"/>
      <c r="HX101" s="34"/>
      <c r="HY101" s="34"/>
      <c r="HZ101" s="34"/>
      <c r="IA101" s="34"/>
      <c r="IB101" s="34"/>
      <c r="IC101" s="34"/>
      <c r="ID101" s="34"/>
      <c r="IE101" s="34"/>
      <c r="IF101" s="34"/>
      <c r="IG101" s="34"/>
      <c r="IH101" s="34"/>
      <c r="II101" s="34"/>
      <c r="IJ101" s="34"/>
      <c r="IK101" s="34"/>
      <c r="IL101" s="34"/>
      <c r="IM101" s="34"/>
      <c r="IN101" s="34"/>
      <c r="IO101" s="34"/>
      <c r="IP101" s="34"/>
      <c r="IQ101" s="34"/>
      <c r="IR101" s="34"/>
      <c r="IS101" s="34"/>
      <c r="IT101" s="34"/>
      <c r="IU101" s="34"/>
    </row>
    <row r="102" spans="1:255" s="34" customFormat="1" ht="12.75" customHeight="1" x14ac:dyDescent="0.2">
      <c r="B102" s="23" t="s">
        <v>171</v>
      </c>
      <c r="C102" s="36" t="s">
        <v>731</v>
      </c>
      <c r="D102" s="23" t="s">
        <v>731</v>
      </c>
      <c r="E102" s="23" t="s">
        <v>123</v>
      </c>
      <c r="F102" s="24">
        <v>51013184001</v>
      </c>
      <c r="G102" s="25">
        <v>1</v>
      </c>
      <c r="H102" s="23" t="s">
        <v>587</v>
      </c>
      <c r="I102" s="23" t="s">
        <v>23</v>
      </c>
      <c r="J102" s="25">
        <v>7</v>
      </c>
      <c r="K102" s="26" t="s">
        <v>19</v>
      </c>
      <c r="L102" s="26"/>
      <c r="M102" s="35">
        <v>21576086</v>
      </c>
      <c r="N102" s="27" t="s">
        <v>888</v>
      </c>
      <c r="O102" s="27" t="s">
        <v>526</v>
      </c>
      <c r="P102" s="27" t="s">
        <v>613</v>
      </c>
      <c r="Q102" s="20" t="s">
        <v>889</v>
      </c>
      <c r="R102" s="28" t="s">
        <v>890</v>
      </c>
      <c r="S102" s="29">
        <v>37383</v>
      </c>
      <c r="T102" s="28" t="s">
        <v>891</v>
      </c>
      <c r="U102" s="29">
        <v>37208</v>
      </c>
      <c r="V102" s="29">
        <v>37273</v>
      </c>
      <c r="W102" s="20" t="s">
        <v>133</v>
      </c>
      <c r="X102" s="20" t="s">
        <v>23</v>
      </c>
      <c r="Y102" s="20">
        <v>0</v>
      </c>
      <c r="Z102" s="20" t="s">
        <v>591</v>
      </c>
      <c r="AA102" s="20" t="s">
        <v>737</v>
      </c>
      <c r="AB102" s="20">
        <v>7</v>
      </c>
      <c r="AC102" s="20"/>
      <c r="AD102" s="45"/>
      <c r="AE102" s="32"/>
      <c r="AF102" s="32"/>
      <c r="AG102" s="32"/>
      <c r="AH102" s="32"/>
      <c r="AI102" s="32"/>
      <c r="AJ102" s="32" t="s">
        <v>184</v>
      </c>
      <c r="AK102" s="32"/>
      <c r="AL102" s="32" t="s">
        <v>279</v>
      </c>
      <c r="AM102" s="32"/>
      <c r="AN102" s="32"/>
      <c r="AO102" s="32"/>
      <c r="AP102" s="32"/>
      <c r="AQ102" s="33"/>
    </row>
    <row r="103" spans="1:255" s="34" customFormat="1" ht="22.5" customHeight="1" x14ac:dyDescent="0.2">
      <c r="B103" s="23" t="s">
        <v>122</v>
      </c>
      <c r="C103" s="23" t="s">
        <v>122</v>
      </c>
      <c r="D103" s="23" t="s">
        <v>122</v>
      </c>
      <c r="E103" s="23" t="s">
        <v>150</v>
      </c>
      <c r="F103" s="24">
        <v>50017188000</v>
      </c>
      <c r="G103" s="25" t="s">
        <v>245</v>
      </c>
      <c r="H103" s="26" t="s">
        <v>475</v>
      </c>
      <c r="I103" s="23" t="s">
        <v>33</v>
      </c>
      <c r="J103" s="25">
        <v>3</v>
      </c>
      <c r="K103" s="26" t="s">
        <v>19</v>
      </c>
      <c r="L103" s="26"/>
      <c r="M103" s="35">
        <v>1036929000</v>
      </c>
      <c r="N103" s="27" t="s">
        <v>892</v>
      </c>
      <c r="O103" s="27" t="s">
        <v>628</v>
      </c>
      <c r="P103" s="27" t="s">
        <v>419</v>
      </c>
      <c r="Q103" s="27" t="s">
        <v>893</v>
      </c>
      <c r="R103" s="28" t="s">
        <v>894</v>
      </c>
      <c r="S103" s="29">
        <v>40682</v>
      </c>
      <c r="T103" s="28" t="s">
        <v>895</v>
      </c>
      <c r="U103" s="29">
        <v>40647</v>
      </c>
      <c r="V103" s="29">
        <v>40673</v>
      </c>
      <c r="W103" s="20" t="s">
        <v>181</v>
      </c>
      <c r="X103" s="20"/>
      <c r="Y103" s="20"/>
      <c r="Z103" s="20"/>
      <c r="AA103" s="20"/>
      <c r="AB103" s="20"/>
      <c r="AC103" s="20"/>
      <c r="AD103" s="45" t="s">
        <v>896</v>
      </c>
      <c r="AE103" s="32"/>
      <c r="AF103" s="32"/>
      <c r="AG103" s="32"/>
      <c r="AH103" s="32"/>
      <c r="AI103" s="43" t="s">
        <v>897</v>
      </c>
      <c r="AJ103" s="32" t="s">
        <v>137</v>
      </c>
      <c r="AK103" s="32" t="s">
        <v>484</v>
      </c>
      <c r="AL103" s="32" t="s">
        <v>279</v>
      </c>
      <c r="AM103" s="32"/>
      <c r="AN103" s="32"/>
      <c r="AO103" s="32"/>
      <c r="AP103" s="32"/>
      <c r="AQ103" s="33"/>
    </row>
    <row r="104" spans="1:255" ht="90" x14ac:dyDescent="0.2">
      <c r="A104" s="34"/>
      <c r="B104" s="23" t="s">
        <v>171</v>
      </c>
      <c r="C104" s="36" t="s">
        <v>618</v>
      </c>
      <c r="D104" s="23" t="s">
        <v>618</v>
      </c>
      <c r="E104" s="23" t="s">
        <v>150</v>
      </c>
      <c r="F104" s="24">
        <v>54404089001</v>
      </c>
      <c r="G104" s="25">
        <v>1</v>
      </c>
      <c r="H104" s="23" t="s">
        <v>174</v>
      </c>
      <c r="I104" s="23" t="s">
        <v>33</v>
      </c>
      <c r="J104" s="25">
        <v>3</v>
      </c>
      <c r="K104" s="26" t="s">
        <v>19</v>
      </c>
      <c r="L104" s="26"/>
      <c r="M104" s="35">
        <v>70121987</v>
      </c>
      <c r="N104" s="27" t="s">
        <v>898</v>
      </c>
      <c r="O104" s="27" t="s">
        <v>899</v>
      </c>
      <c r="P104" s="27" t="s">
        <v>336</v>
      </c>
      <c r="Q104" s="20" t="s">
        <v>900</v>
      </c>
      <c r="R104" s="28" t="s">
        <v>901</v>
      </c>
      <c r="S104" s="29">
        <v>37973</v>
      </c>
      <c r="T104" s="28" t="s">
        <v>902</v>
      </c>
      <c r="U104" s="29">
        <v>37883</v>
      </c>
      <c r="V104" s="29">
        <v>37914</v>
      </c>
      <c r="W104" s="20" t="s">
        <v>145</v>
      </c>
      <c r="X104" s="20" t="s">
        <v>33</v>
      </c>
      <c r="Y104" s="20">
        <v>0</v>
      </c>
      <c r="Z104" s="20" t="s">
        <v>81</v>
      </c>
      <c r="AA104" s="20" t="s">
        <v>903</v>
      </c>
      <c r="AB104" s="20">
        <v>3</v>
      </c>
      <c r="AC104" s="20"/>
      <c r="AD104" s="31" t="s">
        <v>904</v>
      </c>
      <c r="AE104" s="37"/>
      <c r="AF104" s="38"/>
      <c r="AG104" s="37"/>
      <c r="AH104" s="38"/>
      <c r="AI104" s="32" t="s">
        <v>184</v>
      </c>
      <c r="AJ104" s="32"/>
      <c r="AK104" s="65" t="s">
        <v>905</v>
      </c>
      <c r="AL104" s="62" t="s">
        <v>906</v>
      </c>
      <c r="AM104" s="32"/>
      <c r="AN104" s="32"/>
      <c r="AO104" s="32"/>
      <c r="AP104" s="33"/>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c r="BM104" s="34"/>
      <c r="BN104" s="34"/>
      <c r="BO104" s="34"/>
      <c r="BP104" s="34"/>
      <c r="BQ104" s="34"/>
      <c r="BR104" s="34"/>
      <c r="BS104" s="34"/>
      <c r="BT104" s="34"/>
      <c r="BU104" s="34"/>
      <c r="BV104" s="34"/>
      <c r="BW104" s="34"/>
      <c r="BX104" s="34"/>
      <c r="BY104" s="34"/>
      <c r="BZ104" s="34"/>
      <c r="CA104" s="34"/>
      <c r="CB104" s="34"/>
      <c r="CC104" s="34"/>
      <c r="CD104" s="34"/>
      <c r="CE104" s="34"/>
      <c r="CF104" s="34"/>
      <c r="CG104" s="34"/>
      <c r="CH104" s="34"/>
      <c r="CI104" s="34"/>
      <c r="CJ104" s="34"/>
      <c r="CK104" s="34"/>
      <c r="CL104" s="34"/>
      <c r="CM104" s="34"/>
      <c r="CN104" s="34"/>
      <c r="CO104" s="34"/>
      <c r="CP104" s="34"/>
      <c r="CQ104" s="34"/>
      <c r="CR104" s="34"/>
      <c r="CS104" s="34"/>
      <c r="CT104" s="34"/>
      <c r="CU104" s="34"/>
      <c r="CV104" s="34"/>
      <c r="CW104" s="34"/>
      <c r="CX104" s="34"/>
      <c r="CY104" s="34"/>
      <c r="CZ104" s="34"/>
      <c r="DA104" s="34"/>
      <c r="DB104" s="34"/>
      <c r="DC104" s="34"/>
      <c r="DD104" s="34"/>
      <c r="DE104" s="34"/>
      <c r="DF104" s="34"/>
      <c r="DG104" s="34"/>
      <c r="DH104" s="34"/>
      <c r="DI104" s="34"/>
      <c r="DJ104" s="34"/>
      <c r="DK104" s="34"/>
      <c r="DL104" s="34"/>
      <c r="DM104" s="34"/>
      <c r="DN104" s="34"/>
      <c r="DO104" s="34"/>
      <c r="DP104" s="34"/>
      <c r="DQ104" s="34"/>
      <c r="DR104" s="34"/>
      <c r="DS104" s="34"/>
      <c r="DT104" s="34"/>
      <c r="DU104" s="34"/>
      <c r="DV104" s="34"/>
      <c r="DW104" s="34"/>
      <c r="DX104" s="34"/>
      <c r="DY104" s="34"/>
      <c r="DZ104" s="34"/>
      <c r="EA104" s="34"/>
      <c r="EB104" s="34"/>
      <c r="EC104" s="34"/>
      <c r="ED104" s="34"/>
      <c r="EE104" s="34"/>
      <c r="EF104" s="34"/>
      <c r="EG104" s="34"/>
      <c r="EH104" s="34"/>
      <c r="EI104" s="34"/>
      <c r="EJ104" s="34"/>
      <c r="EK104" s="34"/>
      <c r="EL104" s="34"/>
      <c r="EM104" s="34"/>
      <c r="EN104" s="34"/>
      <c r="EO104" s="34"/>
      <c r="EP104" s="34"/>
      <c r="EQ104" s="34"/>
      <c r="ER104" s="34"/>
      <c r="ES104" s="34"/>
      <c r="ET104" s="34"/>
      <c r="EU104" s="34"/>
      <c r="EV104" s="34"/>
      <c r="EW104" s="34"/>
      <c r="EX104" s="34"/>
      <c r="EY104" s="34"/>
      <c r="EZ104" s="34"/>
      <c r="FA104" s="34"/>
      <c r="FB104" s="34"/>
      <c r="FC104" s="34"/>
      <c r="FD104" s="34"/>
      <c r="FE104" s="34"/>
      <c r="FF104" s="34"/>
      <c r="FG104" s="34"/>
      <c r="FH104" s="34"/>
      <c r="FI104" s="34"/>
      <c r="FJ104" s="34"/>
      <c r="FK104" s="34"/>
      <c r="FL104" s="34"/>
      <c r="FM104" s="34"/>
      <c r="FN104" s="34"/>
      <c r="FO104" s="34"/>
      <c r="FP104" s="34"/>
      <c r="FQ104" s="34"/>
      <c r="FR104" s="34"/>
      <c r="FS104" s="34"/>
      <c r="FT104" s="34"/>
      <c r="FU104" s="34"/>
      <c r="FV104" s="34"/>
      <c r="FW104" s="34"/>
      <c r="FX104" s="34"/>
      <c r="FY104" s="34"/>
      <c r="FZ104" s="34"/>
      <c r="GA104" s="34"/>
      <c r="GB104" s="34"/>
      <c r="GC104" s="34"/>
      <c r="GD104" s="34"/>
      <c r="GE104" s="34"/>
      <c r="GF104" s="34"/>
      <c r="GG104" s="34"/>
      <c r="GH104" s="34"/>
      <c r="GI104" s="34"/>
      <c r="GJ104" s="34"/>
      <c r="GK104" s="34"/>
      <c r="GL104" s="34"/>
      <c r="GM104" s="34"/>
      <c r="GN104" s="34"/>
      <c r="GO104" s="34"/>
      <c r="GP104" s="34"/>
      <c r="GQ104" s="34"/>
      <c r="GR104" s="34"/>
      <c r="GS104" s="34"/>
      <c r="GT104" s="34"/>
      <c r="GU104" s="34"/>
      <c r="GV104" s="34"/>
      <c r="GW104" s="34"/>
      <c r="GX104" s="34"/>
      <c r="GY104" s="34"/>
      <c r="GZ104" s="34"/>
      <c r="HA104" s="34"/>
      <c r="HB104" s="34"/>
      <c r="HC104" s="34"/>
      <c r="HD104" s="34"/>
      <c r="HE104" s="34"/>
      <c r="HF104" s="34"/>
      <c r="HG104" s="34"/>
      <c r="HH104" s="34"/>
      <c r="HI104" s="34"/>
      <c r="HJ104" s="34"/>
      <c r="HK104" s="34"/>
      <c r="HL104" s="34"/>
      <c r="HM104" s="34"/>
      <c r="HN104" s="34"/>
      <c r="HO104" s="34"/>
      <c r="HP104" s="34"/>
      <c r="HQ104" s="34"/>
      <c r="HR104" s="34"/>
      <c r="HS104" s="34"/>
      <c r="HT104" s="34"/>
      <c r="HU104" s="34"/>
      <c r="HV104" s="34"/>
      <c r="HW104" s="34"/>
      <c r="HX104" s="34"/>
      <c r="HY104" s="34"/>
      <c r="HZ104" s="34"/>
      <c r="IA104" s="34"/>
      <c r="IB104" s="34"/>
      <c r="IC104" s="34"/>
      <c r="ID104" s="34"/>
      <c r="IE104" s="34"/>
      <c r="IF104" s="34"/>
      <c r="IG104" s="34"/>
      <c r="IH104" s="34"/>
      <c r="II104" s="34"/>
      <c r="IJ104" s="34"/>
      <c r="IK104" s="34"/>
      <c r="IL104" s="34"/>
      <c r="IM104" s="34"/>
      <c r="IN104" s="34"/>
      <c r="IO104" s="34"/>
      <c r="IP104" s="34"/>
      <c r="IQ104" s="34"/>
      <c r="IR104" s="34"/>
      <c r="IS104" s="34"/>
      <c r="IT104" s="34"/>
      <c r="IU104" s="34"/>
    </row>
    <row r="105" spans="1:255" s="15" customFormat="1" ht="48.75" customHeight="1" x14ac:dyDescent="0.2">
      <c r="B105" s="3" t="s">
        <v>907</v>
      </c>
      <c r="C105" s="3" t="s">
        <v>640</v>
      </c>
      <c r="D105" s="3" t="s">
        <v>908</v>
      </c>
      <c r="E105" s="3" t="s">
        <v>640</v>
      </c>
      <c r="F105" s="11"/>
      <c r="G105" s="4" t="s">
        <v>34</v>
      </c>
      <c r="H105" s="3" t="s">
        <v>641</v>
      </c>
      <c r="I105" s="2" t="s">
        <v>642</v>
      </c>
      <c r="J105" s="4">
        <v>5</v>
      </c>
      <c r="K105" s="2" t="s">
        <v>19</v>
      </c>
      <c r="L105" s="2"/>
      <c r="M105" s="6">
        <v>54251290</v>
      </c>
      <c r="N105" s="1" t="s">
        <v>909</v>
      </c>
      <c r="O105" s="1" t="s">
        <v>910</v>
      </c>
      <c r="P105" s="1" t="s">
        <v>911</v>
      </c>
      <c r="Q105" s="5" t="s">
        <v>912</v>
      </c>
      <c r="R105" s="7" t="s">
        <v>913</v>
      </c>
      <c r="S105" s="12">
        <v>42530</v>
      </c>
      <c r="T105" s="7" t="s">
        <v>891</v>
      </c>
      <c r="U105" s="12">
        <v>42489</v>
      </c>
      <c r="V105" s="12">
        <v>42492</v>
      </c>
      <c r="W105" s="13" t="s">
        <v>656</v>
      </c>
      <c r="X105" s="5"/>
      <c r="Y105" s="5"/>
      <c r="Z105" s="5"/>
      <c r="AA105" s="5"/>
      <c r="AB105" s="5"/>
      <c r="AC105" s="5"/>
      <c r="AD105" s="13"/>
      <c r="AE105" s="13"/>
      <c r="AF105" s="13"/>
      <c r="AG105" s="39"/>
      <c r="AH105" s="39"/>
      <c r="AI105" s="39"/>
      <c r="AJ105" s="40" t="s">
        <v>266</v>
      </c>
      <c r="AK105" s="39"/>
      <c r="AL105" s="192" t="s">
        <v>279</v>
      </c>
      <c r="AM105" s="39"/>
      <c r="AN105" s="39"/>
      <c r="AO105" s="39"/>
      <c r="AP105" s="39"/>
      <c r="AQ105" s="14"/>
      <c r="AR105" s="14"/>
      <c r="AS105" s="14"/>
      <c r="AT105" s="14"/>
      <c r="AU105" s="8"/>
      <c r="AV105" s="8"/>
      <c r="AW105" s="8"/>
      <c r="AX105" s="8"/>
      <c r="AY105" s="8"/>
    </row>
    <row r="106" spans="1:255" s="15" customFormat="1" ht="33.75" customHeight="1" x14ac:dyDescent="0.2">
      <c r="B106" s="3" t="s">
        <v>171</v>
      </c>
      <c r="C106" s="3" t="s">
        <v>171</v>
      </c>
      <c r="D106" s="3" t="s">
        <v>122</v>
      </c>
      <c r="E106" s="3" t="s">
        <v>253</v>
      </c>
      <c r="F106" s="11">
        <v>50002331000</v>
      </c>
      <c r="G106" s="4" t="s">
        <v>914</v>
      </c>
      <c r="H106" s="3" t="s">
        <v>915</v>
      </c>
      <c r="I106" s="3" t="s">
        <v>33</v>
      </c>
      <c r="J106" s="4">
        <v>4</v>
      </c>
      <c r="K106" s="2" t="s">
        <v>19</v>
      </c>
      <c r="L106" s="2"/>
      <c r="M106" s="6">
        <v>71272352</v>
      </c>
      <c r="N106" s="1" t="s">
        <v>916</v>
      </c>
      <c r="O106" s="1" t="s">
        <v>917</v>
      </c>
      <c r="P106" s="1" t="s">
        <v>380</v>
      </c>
      <c r="Q106" s="5" t="s">
        <v>918</v>
      </c>
      <c r="R106" s="7" t="s">
        <v>919</v>
      </c>
      <c r="S106" s="12">
        <v>40499</v>
      </c>
      <c r="T106" s="7" t="s">
        <v>920</v>
      </c>
      <c r="U106" s="12">
        <v>40455</v>
      </c>
      <c r="V106" s="12">
        <v>40470</v>
      </c>
      <c r="W106" s="5" t="s">
        <v>297</v>
      </c>
      <c r="X106" s="5"/>
      <c r="Y106" s="5"/>
      <c r="Z106" s="13" t="s">
        <v>921</v>
      </c>
      <c r="AA106" s="5" t="s">
        <v>136</v>
      </c>
      <c r="AB106" s="5">
        <v>4</v>
      </c>
      <c r="AC106" s="5"/>
      <c r="AD106" s="13" t="s">
        <v>922</v>
      </c>
      <c r="AE106" s="13"/>
      <c r="AF106" s="13"/>
      <c r="AG106" s="39"/>
      <c r="AH106" s="39"/>
      <c r="AI106" s="39"/>
      <c r="AJ106" s="40" t="s">
        <v>266</v>
      </c>
      <c r="AK106" s="39"/>
      <c r="AL106" s="39" t="s">
        <v>279</v>
      </c>
      <c r="AM106" s="39"/>
      <c r="AN106" s="39"/>
      <c r="AO106" s="39"/>
      <c r="AP106" s="39"/>
      <c r="AQ106" s="14"/>
      <c r="AR106" s="14"/>
      <c r="AS106" s="14"/>
      <c r="AT106" s="14"/>
      <c r="AU106" s="8"/>
      <c r="AV106" s="8"/>
      <c r="AW106" s="8"/>
      <c r="AX106" s="8"/>
      <c r="AY106" s="8"/>
    </row>
    <row r="107" spans="1:255" s="22" customFormat="1" ht="12.75" customHeight="1" x14ac:dyDescent="0.2">
      <c r="B107" s="23" t="s">
        <v>122</v>
      </c>
      <c r="C107" s="23" t="s">
        <v>122</v>
      </c>
      <c r="D107" s="23" t="s">
        <v>122</v>
      </c>
      <c r="E107" s="23" t="s">
        <v>253</v>
      </c>
      <c r="F107" s="24">
        <v>50012205000</v>
      </c>
      <c r="G107" s="25" t="s">
        <v>254</v>
      </c>
      <c r="H107" s="23" t="s">
        <v>818</v>
      </c>
      <c r="I107" s="23" t="s">
        <v>33</v>
      </c>
      <c r="J107" s="25">
        <v>4</v>
      </c>
      <c r="K107" s="26" t="s">
        <v>19</v>
      </c>
      <c r="L107" s="26"/>
      <c r="M107" s="35">
        <v>43030486</v>
      </c>
      <c r="N107" s="27" t="s">
        <v>923</v>
      </c>
      <c r="O107" s="27" t="s">
        <v>924</v>
      </c>
      <c r="P107" s="27" t="s">
        <v>925</v>
      </c>
      <c r="Q107" s="20" t="s">
        <v>926</v>
      </c>
      <c r="R107" s="28" t="s">
        <v>927</v>
      </c>
      <c r="S107" s="29">
        <v>40021</v>
      </c>
      <c r="T107" s="28" t="s">
        <v>636</v>
      </c>
      <c r="U107" s="29">
        <v>39944</v>
      </c>
      <c r="V107" s="29">
        <v>39944</v>
      </c>
      <c r="W107" s="20" t="s">
        <v>656</v>
      </c>
      <c r="X107" s="20"/>
      <c r="Y107" s="20"/>
      <c r="Z107" s="20"/>
      <c r="AA107" s="20"/>
      <c r="AB107" s="20"/>
      <c r="AC107" s="20"/>
      <c r="AD107" s="31"/>
      <c r="AE107" s="31"/>
      <c r="AF107" s="31"/>
      <c r="AG107" s="32"/>
      <c r="AH107" s="32"/>
      <c r="AI107" s="32"/>
      <c r="AJ107" s="40" t="s">
        <v>266</v>
      </c>
      <c r="AK107" s="32"/>
      <c r="AL107" s="32" t="s">
        <v>279</v>
      </c>
      <c r="AM107" s="32"/>
      <c r="AN107" s="32"/>
      <c r="AO107" s="32"/>
      <c r="AP107" s="32"/>
      <c r="AQ107" s="33"/>
      <c r="AR107" s="33"/>
      <c r="AS107" s="33"/>
      <c r="AT107" s="33"/>
      <c r="AU107" s="34"/>
      <c r="AV107" s="34"/>
      <c r="AW107" s="34"/>
      <c r="AX107" s="34"/>
      <c r="AY107" s="34"/>
    </row>
    <row r="108" spans="1:255" ht="76.5" x14ac:dyDescent="0.2">
      <c r="A108" s="22"/>
      <c r="B108" s="23" t="s">
        <v>122</v>
      </c>
      <c r="C108" s="23" t="s">
        <v>122</v>
      </c>
      <c r="D108" s="23" t="s">
        <v>122</v>
      </c>
      <c r="E108" s="23" t="s">
        <v>269</v>
      </c>
      <c r="F108" s="42">
        <v>50013331016</v>
      </c>
      <c r="G108" s="25">
        <v>16</v>
      </c>
      <c r="H108" s="23" t="s">
        <v>301</v>
      </c>
      <c r="I108" s="23" t="s">
        <v>32</v>
      </c>
      <c r="J108" s="25">
        <v>16</v>
      </c>
      <c r="K108" s="26" t="s">
        <v>19</v>
      </c>
      <c r="L108" s="26"/>
      <c r="M108" s="35">
        <v>43876257</v>
      </c>
      <c r="N108" s="27" t="s">
        <v>928</v>
      </c>
      <c r="O108" s="27" t="s">
        <v>929</v>
      </c>
      <c r="P108" s="27" t="s">
        <v>930</v>
      </c>
      <c r="Q108" s="20" t="s">
        <v>931</v>
      </c>
      <c r="R108" s="28" t="s">
        <v>932</v>
      </c>
      <c r="S108" s="29">
        <v>40149</v>
      </c>
      <c r="T108" s="28" t="s">
        <v>843</v>
      </c>
      <c r="U108" s="29">
        <v>40092</v>
      </c>
      <c r="V108" s="29">
        <v>40120</v>
      </c>
      <c r="W108" s="20" t="s">
        <v>297</v>
      </c>
      <c r="X108" s="20"/>
      <c r="Y108" s="20"/>
      <c r="Z108" s="20"/>
      <c r="AA108" s="20"/>
      <c r="AB108" s="20"/>
      <c r="AC108" s="20"/>
      <c r="AD108" s="31"/>
      <c r="AE108" s="31"/>
      <c r="AF108" s="32"/>
      <c r="AG108" s="32"/>
      <c r="AH108" s="32"/>
      <c r="AI108" s="32" t="s">
        <v>137</v>
      </c>
      <c r="AJ108" s="32"/>
      <c r="AK108" s="61" t="s">
        <v>933</v>
      </c>
      <c r="AL108" s="61" t="s">
        <v>934</v>
      </c>
      <c r="AM108" s="32"/>
      <c r="AN108" s="32"/>
      <c r="AO108" s="32"/>
      <c r="AP108" s="33"/>
      <c r="AQ108" s="33"/>
      <c r="AR108" s="33"/>
      <c r="AS108" s="33"/>
      <c r="AT108" s="34"/>
      <c r="AU108" s="34"/>
      <c r="AV108" s="34"/>
      <c r="AW108" s="34"/>
      <c r="AX108" s="34"/>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row>
    <row r="109" spans="1:255" s="34" customFormat="1" ht="49.5" customHeight="1" x14ac:dyDescent="0.2">
      <c r="B109" s="23" t="s">
        <v>122</v>
      </c>
      <c r="C109" s="23" t="s">
        <v>122</v>
      </c>
      <c r="D109" s="23" t="s">
        <v>122</v>
      </c>
      <c r="E109" s="23" t="s">
        <v>123</v>
      </c>
      <c r="F109" s="24">
        <v>50013187006</v>
      </c>
      <c r="G109" s="25">
        <v>6</v>
      </c>
      <c r="H109" s="23" t="s">
        <v>935</v>
      </c>
      <c r="I109" s="23" t="s">
        <v>25</v>
      </c>
      <c r="J109" s="25">
        <v>6</v>
      </c>
      <c r="K109" s="26" t="s">
        <v>19</v>
      </c>
      <c r="L109" s="26"/>
      <c r="M109" s="35">
        <v>8414664</v>
      </c>
      <c r="N109" s="27" t="s">
        <v>936</v>
      </c>
      <c r="O109" s="27" t="s">
        <v>937</v>
      </c>
      <c r="P109" s="27" t="s">
        <v>882</v>
      </c>
      <c r="Q109" s="20" t="s">
        <v>938</v>
      </c>
      <c r="R109" s="28" t="s">
        <v>939</v>
      </c>
      <c r="S109" s="29">
        <v>41246</v>
      </c>
      <c r="T109" s="28" t="s">
        <v>940</v>
      </c>
      <c r="U109" s="29">
        <v>41152</v>
      </c>
      <c r="V109" s="29">
        <v>41184</v>
      </c>
      <c r="W109" s="20" t="s">
        <v>181</v>
      </c>
      <c r="X109" s="20"/>
      <c r="Y109" s="20"/>
      <c r="Z109" s="20"/>
      <c r="AA109" s="20"/>
      <c r="AB109" s="20"/>
      <c r="AC109" s="20"/>
      <c r="AD109" s="31" t="s">
        <v>941</v>
      </c>
      <c r="AE109" s="32"/>
      <c r="AF109" s="32"/>
      <c r="AG109" s="32"/>
      <c r="AH109" s="32"/>
      <c r="AI109" s="32"/>
      <c r="AJ109" s="32" t="s">
        <v>137</v>
      </c>
      <c r="AK109" s="32"/>
      <c r="AL109" s="61" t="s">
        <v>942</v>
      </c>
      <c r="AM109" s="61" t="s">
        <v>943</v>
      </c>
      <c r="AN109" s="32"/>
      <c r="AO109" s="32"/>
      <c r="AP109" s="32"/>
      <c r="AQ109" s="33"/>
    </row>
    <row r="110" spans="1:255" ht="202.5" x14ac:dyDescent="0.2">
      <c r="A110" s="34"/>
      <c r="B110" s="23" t="s">
        <v>122</v>
      </c>
      <c r="C110" s="23" t="s">
        <v>122</v>
      </c>
      <c r="D110" s="23" t="s">
        <v>122</v>
      </c>
      <c r="E110" s="23" t="s">
        <v>123</v>
      </c>
      <c r="F110" s="24">
        <v>50017104000</v>
      </c>
      <c r="G110" s="25" t="s">
        <v>245</v>
      </c>
      <c r="H110" s="23" t="s">
        <v>572</v>
      </c>
      <c r="I110" s="23" t="s">
        <v>33</v>
      </c>
      <c r="J110" s="25">
        <v>3</v>
      </c>
      <c r="K110" s="26" t="s">
        <v>19</v>
      </c>
      <c r="L110" s="26"/>
      <c r="M110" s="35">
        <v>8061177</v>
      </c>
      <c r="N110" s="43" t="s">
        <v>944</v>
      </c>
      <c r="O110" s="43" t="s">
        <v>945</v>
      </c>
      <c r="P110" s="27"/>
      <c r="Q110" s="31" t="s">
        <v>946</v>
      </c>
      <c r="R110" s="28" t="s">
        <v>821</v>
      </c>
      <c r="S110" s="29">
        <v>42187</v>
      </c>
      <c r="T110" s="28" t="s">
        <v>947</v>
      </c>
      <c r="U110" s="29">
        <v>41068</v>
      </c>
      <c r="V110" s="29">
        <v>41086</v>
      </c>
      <c r="W110" s="20" t="s">
        <v>133</v>
      </c>
      <c r="X110" s="20" t="s">
        <v>53</v>
      </c>
      <c r="Y110" s="20">
        <v>3</v>
      </c>
      <c r="Z110" s="20" t="s">
        <v>549</v>
      </c>
      <c r="AA110" s="20" t="s">
        <v>136</v>
      </c>
      <c r="AB110" s="20">
        <v>3</v>
      </c>
      <c r="AC110" s="20"/>
      <c r="AD110" s="31" t="s">
        <v>948</v>
      </c>
      <c r="AE110" s="32"/>
      <c r="AF110" s="32"/>
      <c r="AG110" s="32"/>
      <c r="AH110" s="32"/>
      <c r="AI110" s="45" t="s">
        <v>579</v>
      </c>
      <c r="AJ110" s="32"/>
      <c r="AK110" s="61" t="s">
        <v>949</v>
      </c>
      <c r="AL110" s="60" t="s">
        <v>950</v>
      </c>
      <c r="AM110" s="32"/>
      <c r="AN110" s="32"/>
      <c r="AO110" s="32"/>
      <c r="AP110" s="33"/>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c r="BM110" s="34"/>
      <c r="BN110" s="34"/>
      <c r="BO110" s="34"/>
      <c r="BP110" s="34"/>
      <c r="BQ110" s="34"/>
      <c r="BR110" s="34"/>
      <c r="BS110" s="34"/>
      <c r="BT110" s="34"/>
      <c r="BU110" s="34"/>
      <c r="BV110" s="34"/>
      <c r="BW110" s="34"/>
      <c r="BX110" s="34"/>
      <c r="BY110" s="34"/>
      <c r="BZ110" s="34"/>
      <c r="CA110" s="34"/>
      <c r="CB110" s="34"/>
      <c r="CC110" s="34"/>
      <c r="CD110" s="34"/>
      <c r="CE110" s="34"/>
      <c r="CF110" s="34"/>
      <c r="CG110" s="34"/>
      <c r="CH110" s="34"/>
      <c r="CI110" s="34"/>
      <c r="CJ110" s="34"/>
      <c r="CK110" s="34"/>
      <c r="CL110" s="34"/>
      <c r="CM110" s="34"/>
      <c r="CN110" s="34"/>
      <c r="CO110" s="34"/>
      <c r="CP110" s="34"/>
      <c r="CQ110" s="34"/>
      <c r="CR110" s="34"/>
      <c r="CS110" s="34"/>
      <c r="CT110" s="34"/>
      <c r="CU110" s="34"/>
      <c r="CV110" s="34"/>
      <c r="CW110" s="34"/>
      <c r="CX110" s="34"/>
      <c r="CY110" s="34"/>
      <c r="CZ110" s="34"/>
      <c r="DA110" s="34"/>
      <c r="DB110" s="34"/>
      <c r="DC110" s="34"/>
      <c r="DD110" s="34"/>
      <c r="DE110" s="34"/>
      <c r="DF110" s="34"/>
      <c r="DG110" s="34"/>
      <c r="DH110" s="34"/>
      <c r="DI110" s="34"/>
      <c r="DJ110" s="34"/>
      <c r="DK110" s="34"/>
      <c r="DL110" s="34"/>
      <c r="DM110" s="34"/>
      <c r="DN110" s="34"/>
      <c r="DO110" s="34"/>
      <c r="DP110" s="34"/>
      <c r="DQ110" s="34"/>
      <c r="DR110" s="34"/>
      <c r="DS110" s="34"/>
      <c r="DT110" s="34"/>
      <c r="DU110" s="34"/>
      <c r="DV110" s="34"/>
      <c r="DW110" s="34"/>
      <c r="DX110" s="34"/>
      <c r="DY110" s="34"/>
      <c r="DZ110" s="34"/>
      <c r="EA110" s="34"/>
      <c r="EB110" s="34"/>
      <c r="EC110" s="34"/>
      <c r="ED110" s="34"/>
      <c r="EE110" s="34"/>
      <c r="EF110" s="34"/>
      <c r="EG110" s="34"/>
      <c r="EH110" s="34"/>
      <c r="EI110" s="34"/>
      <c r="EJ110" s="34"/>
      <c r="EK110" s="34"/>
      <c r="EL110" s="34"/>
      <c r="EM110" s="34"/>
      <c r="EN110" s="34"/>
      <c r="EO110" s="34"/>
      <c r="EP110" s="34"/>
      <c r="EQ110" s="34"/>
      <c r="ER110" s="34"/>
      <c r="ES110" s="34"/>
      <c r="ET110" s="34"/>
      <c r="EU110" s="34"/>
      <c r="EV110" s="34"/>
      <c r="EW110" s="34"/>
      <c r="EX110" s="34"/>
      <c r="EY110" s="34"/>
      <c r="EZ110" s="34"/>
      <c r="FA110" s="34"/>
      <c r="FB110" s="34"/>
      <c r="FC110" s="34"/>
      <c r="FD110" s="34"/>
      <c r="FE110" s="34"/>
      <c r="FF110" s="34"/>
      <c r="FG110" s="34"/>
      <c r="FH110" s="34"/>
      <c r="FI110" s="34"/>
      <c r="FJ110" s="34"/>
      <c r="FK110" s="34"/>
      <c r="FL110" s="34"/>
      <c r="FM110" s="34"/>
      <c r="FN110" s="34"/>
      <c r="FO110" s="34"/>
      <c r="FP110" s="34"/>
      <c r="FQ110" s="34"/>
      <c r="FR110" s="34"/>
      <c r="FS110" s="34"/>
      <c r="FT110" s="34"/>
      <c r="FU110" s="34"/>
      <c r="FV110" s="34"/>
      <c r="FW110" s="34"/>
      <c r="FX110" s="34"/>
      <c r="FY110" s="34"/>
      <c r="FZ110" s="34"/>
      <c r="GA110" s="34"/>
      <c r="GB110" s="34"/>
      <c r="GC110" s="34"/>
      <c r="GD110" s="34"/>
      <c r="GE110" s="34"/>
      <c r="GF110" s="34"/>
      <c r="GG110" s="34"/>
      <c r="GH110" s="34"/>
      <c r="GI110" s="34"/>
      <c r="GJ110" s="34"/>
      <c r="GK110" s="34"/>
      <c r="GL110" s="34"/>
      <c r="GM110" s="34"/>
      <c r="GN110" s="34"/>
      <c r="GO110" s="34"/>
      <c r="GP110" s="34"/>
      <c r="GQ110" s="34"/>
      <c r="GR110" s="34"/>
      <c r="GS110" s="34"/>
      <c r="GT110" s="34"/>
      <c r="GU110" s="34"/>
      <c r="GV110" s="34"/>
      <c r="GW110" s="34"/>
      <c r="GX110" s="34"/>
      <c r="GY110" s="34"/>
      <c r="GZ110" s="34"/>
      <c r="HA110" s="34"/>
      <c r="HB110" s="34"/>
      <c r="HC110" s="34"/>
      <c r="HD110" s="34"/>
      <c r="HE110" s="34"/>
      <c r="HF110" s="34"/>
      <c r="HG110" s="34"/>
      <c r="HH110" s="34"/>
      <c r="HI110" s="34"/>
      <c r="HJ110" s="34"/>
      <c r="HK110" s="34"/>
      <c r="HL110" s="34"/>
      <c r="HM110" s="34"/>
      <c r="HN110" s="34"/>
      <c r="HO110" s="34"/>
      <c r="HP110" s="34"/>
      <c r="HQ110" s="34"/>
      <c r="HR110" s="34"/>
      <c r="HS110" s="34"/>
      <c r="HT110" s="34"/>
      <c r="HU110" s="34"/>
      <c r="HV110" s="34"/>
      <c r="HW110" s="34"/>
      <c r="HX110" s="34"/>
      <c r="HY110" s="34"/>
      <c r="HZ110" s="34"/>
      <c r="IA110" s="34"/>
      <c r="IB110" s="34"/>
      <c r="IC110" s="34"/>
      <c r="ID110" s="34"/>
      <c r="IE110" s="34"/>
      <c r="IF110" s="34"/>
      <c r="IG110" s="34"/>
      <c r="IH110" s="34"/>
      <c r="II110" s="34"/>
      <c r="IJ110" s="34"/>
      <c r="IK110" s="34"/>
      <c r="IL110" s="34"/>
      <c r="IM110" s="34"/>
      <c r="IN110" s="34"/>
      <c r="IO110" s="34"/>
      <c r="IP110" s="34"/>
      <c r="IQ110" s="34"/>
      <c r="IR110" s="34"/>
      <c r="IS110" s="34"/>
      <c r="IT110" s="34"/>
      <c r="IU110" s="34"/>
    </row>
    <row r="111" spans="1:255" s="34" customFormat="1" ht="78" customHeight="1" x14ac:dyDescent="0.2">
      <c r="B111" s="23" t="s">
        <v>171</v>
      </c>
      <c r="C111" s="36" t="s">
        <v>618</v>
      </c>
      <c r="D111" s="23" t="s">
        <v>618</v>
      </c>
      <c r="E111" s="23" t="s">
        <v>123</v>
      </c>
      <c r="F111" s="24">
        <v>54403184001</v>
      </c>
      <c r="G111" s="25">
        <v>1</v>
      </c>
      <c r="H111" s="23" t="s">
        <v>587</v>
      </c>
      <c r="I111" s="23" t="s">
        <v>59</v>
      </c>
      <c r="J111" s="25">
        <v>1</v>
      </c>
      <c r="K111" s="26" t="s">
        <v>19</v>
      </c>
      <c r="L111" s="26"/>
      <c r="M111" s="35">
        <v>43051018</v>
      </c>
      <c r="N111" s="27" t="s">
        <v>633</v>
      </c>
      <c r="O111" s="27" t="s">
        <v>304</v>
      </c>
      <c r="P111" s="27" t="s">
        <v>634</v>
      </c>
      <c r="Q111" s="20" t="s">
        <v>635</v>
      </c>
      <c r="R111" s="28" t="s">
        <v>951</v>
      </c>
      <c r="S111" s="29">
        <v>41836</v>
      </c>
      <c r="T111" s="28" t="s">
        <v>952</v>
      </c>
      <c r="U111" s="29">
        <v>41726</v>
      </c>
      <c r="V111" s="29">
        <v>41726</v>
      </c>
      <c r="W111" s="20" t="s">
        <v>953</v>
      </c>
      <c r="X111" s="20"/>
      <c r="Y111" s="20"/>
      <c r="Z111" s="20"/>
      <c r="AA111" s="20"/>
      <c r="AB111" s="20"/>
      <c r="AC111" s="30">
        <v>39435</v>
      </c>
      <c r="AD111" s="55" t="s">
        <v>954</v>
      </c>
      <c r="AE111" s="102"/>
      <c r="AF111" s="102"/>
      <c r="AG111" s="102"/>
      <c r="AH111" s="102"/>
      <c r="AI111" s="32"/>
      <c r="AJ111" s="32" t="s">
        <v>184</v>
      </c>
      <c r="AK111" s="32"/>
      <c r="AL111" s="61" t="s">
        <v>955</v>
      </c>
      <c r="AM111" s="61" t="s">
        <v>943</v>
      </c>
      <c r="AN111" s="32"/>
      <c r="AO111" s="32"/>
      <c r="AP111" s="32"/>
      <c r="AQ111" s="33"/>
    </row>
    <row r="112" spans="1:255" s="34" customFormat="1" ht="62.25" customHeight="1" x14ac:dyDescent="0.2">
      <c r="B112" s="23" t="s">
        <v>171</v>
      </c>
      <c r="C112" s="36" t="s">
        <v>956</v>
      </c>
      <c r="D112" s="23" t="s">
        <v>956</v>
      </c>
      <c r="E112" s="23" t="s">
        <v>123</v>
      </c>
      <c r="F112" s="24">
        <v>56793184001</v>
      </c>
      <c r="G112" s="25">
        <v>1</v>
      </c>
      <c r="H112" s="23" t="s">
        <v>587</v>
      </c>
      <c r="I112" s="23" t="s">
        <v>23</v>
      </c>
      <c r="J112" s="25" t="s">
        <v>18</v>
      </c>
      <c r="K112" s="26" t="s">
        <v>19</v>
      </c>
      <c r="L112" s="26"/>
      <c r="M112" s="35">
        <v>43487708</v>
      </c>
      <c r="N112" s="35" t="s">
        <v>957</v>
      </c>
      <c r="O112" s="35" t="s">
        <v>958</v>
      </c>
      <c r="P112" s="35" t="s">
        <v>959</v>
      </c>
      <c r="Q112" s="20" t="s">
        <v>960</v>
      </c>
      <c r="R112" s="28" t="s">
        <v>961</v>
      </c>
      <c r="S112" s="29">
        <v>40637</v>
      </c>
      <c r="T112" s="28" t="s">
        <v>180</v>
      </c>
      <c r="U112" s="29">
        <v>40598</v>
      </c>
      <c r="V112" s="29">
        <v>40624</v>
      </c>
      <c r="W112" s="20" t="s">
        <v>962</v>
      </c>
      <c r="X112" s="20"/>
      <c r="Y112" s="20"/>
      <c r="Z112" s="20"/>
      <c r="AA112" s="20"/>
      <c r="AB112" s="20"/>
      <c r="AC112" s="20"/>
      <c r="AD112" s="31" t="s">
        <v>963</v>
      </c>
      <c r="AE112" s="32"/>
      <c r="AF112" s="32"/>
      <c r="AG112" s="32"/>
      <c r="AH112" s="32"/>
      <c r="AI112" s="32"/>
      <c r="AJ112" s="32" t="s">
        <v>184</v>
      </c>
      <c r="AK112" s="32"/>
      <c r="AL112" s="61" t="s">
        <v>964</v>
      </c>
      <c r="AM112" s="60" t="s">
        <v>950</v>
      </c>
      <c r="AN112" s="32"/>
      <c r="AO112" s="32"/>
      <c r="AP112" s="32"/>
      <c r="AQ112" s="33"/>
    </row>
    <row r="113" spans="2:51" s="34" customFormat="1" ht="22.5" customHeight="1" x14ac:dyDescent="0.2">
      <c r="B113" s="23" t="s">
        <v>122</v>
      </c>
      <c r="C113" s="23" t="s">
        <v>122</v>
      </c>
      <c r="D113" s="23" t="s">
        <v>122</v>
      </c>
      <c r="E113" s="23" t="s">
        <v>123</v>
      </c>
      <c r="F113" s="42">
        <v>50013105011</v>
      </c>
      <c r="G113" s="25">
        <v>11</v>
      </c>
      <c r="H113" s="23" t="s">
        <v>161</v>
      </c>
      <c r="I113" s="23" t="s">
        <v>33</v>
      </c>
      <c r="J113" s="25">
        <v>3</v>
      </c>
      <c r="K113" s="26" t="s">
        <v>19</v>
      </c>
      <c r="L113" s="26"/>
      <c r="M113" s="35">
        <v>1017132976</v>
      </c>
      <c r="N113" s="27" t="s">
        <v>965</v>
      </c>
      <c r="O113" s="27" t="s">
        <v>966</v>
      </c>
      <c r="P113" s="27" t="s">
        <v>428</v>
      </c>
      <c r="Q113" s="20" t="s">
        <v>967</v>
      </c>
      <c r="R113" s="28" t="s">
        <v>968</v>
      </c>
      <c r="S113" s="29">
        <v>41514</v>
      </c>
      <c r="T113" s="28" t="s">
        <v>220</v>
      </c>
      <c r="U113" s="29">
        <v>41379</v>
      </c>
      <c r="V113" s="29">
        <v>41393</v>
      </c>
      <c r="W113" s="20" t="s">
        <v>181</v>
      </c>
      <c r="X113" s="20"/>
      <c r="Y113" s="20"/>
      <c r="Z113" s="20"/>
      <c r="AA113" s="20"/>
      <c r="AB113" s="20">
        <v>3</v>
      </c>
      <c r="AC113" s="20"/>
      <c r="AD113" s="31" t="s">
        <v>969</v>
      </c>
      <c r="AE113" s="32"/>
      <c r="AF113" s="32"/>
      <c r="AG113" s="32"/>
      <c r="AH113" s="32"/>
      <c r="AI113" s="32"/>
      <c r="AJ113" s="32" t="s">
        <v>137</v>
      </c>
      <c r="AK113" s="32"/>
      <c r="AL113" s="32" t="s">
        <v>279</v>
      </c>
      <c r="AM113" s="32"/>
      <c r="AN113" s="32"/>
      <c r="AO113" s="32"/>
      <c r="AP113" s="32"/>
      <c r="AQ113" s="33"/>
    </row>
    <row r="114" spans="2:51" s="34" customFormat="1" ht="70.5" customHeight="1" x14ac:dyDescent="0.2">
      <c r="B114" s="23" t="s">
        <v>122</v>
      </c>
      <c r="C114" s="23" t="s">
        <v>122</v>
      </c>
      <c r="D114" s="23" t="s">
        <v>122</v>
      </c>
      <c r="E114" s="23" t="s">
        <v>123</v>
      </c>
      <c r="F114" s="42">
        <v>50013105012</v>
      </c>
      <c r="G114" s="25">
        <v>12</v>
      </c>
      <c r="H114" s="23" t="s">
        <v>161</v>
      </c>
      <c r="I114" s="23" t="s">
        <v>38</v>
      </c>
      <c r="J114" s="25" t="s">
        <v>18</v>
      </c>
      <c r="K114" s="26" t="s">
        <v>19</v>
      </c>
      <c r="L114" s="26"/>
      <c r="M114" s="35">
        <v>71333483</v>
      </c>
      <c r="N114" s="27" t="s">
        <v>970</v>
      </c>
      <c r="O114" s="27" t="s">
        <v>971</v>
      </c>
      <c r="P114" s="27" t="s">
        <v>972</v>
      </c>
      <c r="Q114" s="20" t="s">
        <v>973</v>
      </c>
      <c r="R114" s="28" t="s">
        <v>974</v>
      </c>
      <c r="S114" s="29">
        <v>40021</v>
      </c>
      <c r="T114" s="28" t="s">
        <v>144</v>
      </c>
      <c r="U114" s="29">
        <v>40004</v>
      </c>
      <c r="V114" s="29">
        <v>40004</v>
      </c>
      <c r="W114" s="20" t="s">
        <v>656</v>
      </c>
      <c r="X114" s="20" t="s">
        <v>212</v>
      </c>
      <c r="Y114" s="20">
        <v>12</v>
      </c>
      <c r="Z114" s="20" t="s">
        <v>63</v>
      </c>
      <c r="AA114" s="20" t="s">
        <v>122</v>
      </c>
      <c r="AB114" s="20" t="s">
        <v>18</v>
      </c>
      <c r="AC114" s="20"/>
      <c r="AD114" s="45"/>
      <c r="AE114" s="32"/>
      <c r="AF114" s="32"/>
      <c r="AG114" s="32"/>
      <c r="AH114" s="32"/>
      <c r="AI114" s="32"/>
      <c r="AJ114" s="32" t="s">
        <v>137</v>
      </c>
      <c r="AK114" s="32"/>
      <c r="AL114" s="61" t="s">
        <v>975</v>
      </c>
      <c r="AM114" s="60" t="s">
        <v>950</v>
      </c>
      <c r="AN114" s="32"/>
      <c r="AO114" s="32"/>
      <c r="AP114" s="32"/>
      <c r="AQ114" s="33"/>
    </row>
    <row r="115" spans="2:51" s="34" customFormat="1" ht="63" customHeight="1" x14ac:dyDescent="0.2">
      <c r="B115" s="23" t="s">
        <v>122</v>
      </c>
      <c r="C115" s="23" t="s">
        <v>122</v>
      </c>
      <c r="D115" s="23" t="s">
        <v>122</v>
      </c>
      <c r="E115" s="23" t="s">
        <v>123</v>
      </c>
      <c r="F115" s="42">
        <v>50013105012</v>
      </c>
      <c r="G115" s="25">
        <v>12</v>
      </c>
      <c r="H115" s="23" t="s">
        <v>161</v>
      </c>
      <c r="I115" s="23" t="s">
        <v>125</v>
      </c>
      <c r="J115" s="25" t="s">
        <v>18</v>
      </c>
      <c r="K115" s="26" t="s">
        <v>19</v>
      </c>
      <c r="L115" s="26"/>
      <c r="M115" s="35">
        <v>32354441</v>
      </c>
      <c r="N115" s="27" t="s">
        <v>976</v>
      </c>
      <c r="O115" s="27" t="s">
        <v>977</v>
      </c>
      <c r="P115" s="27" t="s">
        <v>978</v>
      </c>
      <c r="Q115" s="20" t="s">
        <v>979</v>
      </c>
      <c r="R115" s="28" t="s">
        <v>980</v>
      </c>
      <c r="S115" s="29">
        <v>40114</v>
      </c>
      <c r="T115" s="28" t="s">
        <v>359</v>
      </c>
      <c r="U115" s="29">
        <v>40039</v>
      </c>
      <c r="V115" s="29">
        <v>40057</v>
      </c>
      <c r="W115" s="20" t="s">
        <v>656</v>
      </c>
      <c r="X115" s="20" t="s">
        <v>134</v>
      </c>
      <c r="Y115" s="20">
        <v>12</v>
      </c>
      <c r="Z115" s="20" t="s">
        <v>63</v>
      </c>
      <c r="AA115" s="20"/>
      <c r="AB115" s="20">
        <v>9</v>
      </c>
      <c r="AC115" s="20"/>
      <c r="AD115" s="31" t="s">
        <v>981</v>
      </c>
      <c r="AE115" s="32"/>
      <c r="AF115" s="32"/>
      <c r="AG115" s="32"/>
      <c r="AH115" s="32"/>
      <c r="AI115" s="32"/>
      <c r="AJ115" s="32" t="s">
        <v>137</v>
      </c>
      <c r="AK115" s="32"/>
      <c r="AL115" s="61" t="s">
        <v>982</v>
      </c>
      <c r="AM115" s="60" t="s">
        <v>950</v>
      </c>
      <c r="AN115" s="32"/>
      <c r="AO115" s="32"/>
      <c r="AP115" s="32"/>
      <c r="AQ115" s="33"/>
    </row>
    <row r="116" spans="2:51" s="34" customFormat="1" ht="63" customHeight="1" x14ac:dyDescent="0.2">
      <c r="B116" s="23" t="s">
        <v>171</v>
      </c>
      <c r="C116" s="105" t="s">
        <v>594</v>
      </c>
      <c r="D116" s="23" t="s">
        <v>983</v>
      </c>
      <c r="E116" s="23" t="s">
        <v>150</v>
      </c>
      <c r="F116" s="24">
        <v>56564089001</v>
      </c>
      <c r="G116" s="25">
        <v>1</v>
      </c>
      <c r="H116" s="23" t="s">
        <v>174</v>
      </c>
      <c r="I116" s="23" t="s">
        <v>43</v>
      </c>
      <c r="J116" s="25">
        <v>15</v>
      </c>
      <c r="K116" s="26" t="s">
        <v>126</v>
      </c>
      <c r="L116" s="26"/>
      <c r="M116" s="144">
        <v>71777607</v>
      </c>
      <c r="N116" s="144" t="s">
        <v>984</v>
      </c>
      <c r="O116" s="144" t="s">
        <v>985</v>
      </c>
      <c r="P116" s="144" t="s">
        <v>208</v>
      </c>
      <c r="Q116" s="146" t="s">
        <v>986</v>
      </c>
      <c r="R116" s="147" t="s">
        <v>987</v>
      </c>
      <c r="S116" s="148">
        <v>42291</v>
      </c>
      <c r="T116" s="147" t="s">
        <v>988</v>
      </c>
      <c r="U116" s="148">
        <v>42145</v>
      </c>
      <c r="V116" s="148">
        <v>42177</v>
      </c>
      <c r="W116" s="146" t="s">
        <v>392</v>
      </c>
      <c r="X116" s="146"/>
      <c r="Y116" s="146">
        <v>0</v>
      </c>
      <c r="Z116" s="146" t="s">
        <v>288</v>
      </c>
      <c r="AA116" s="146" t="s">
        <v>989</v>
      </c>
      <c r="AB116" s="146">
        <v>15</v>
      </c>
      <c r="AC116" s="146"/>
      <c r="AD116" s="151" t="s">
        <v>990</v>
      </c>
      <c r="AE116" s="32"/>
      <c r="AF116" s="150"/>
      <c r="AG116" s="150"/>
      <c r="AH116" s="150"/>
      <c r="AI116" s="150"/>
      <c r="AJ116" s="150" t="s">
        <v>521</v>
      </c>
      <c r="AK116" s="163" t="s">
        <v>991</v>
      </c>
      <c r="AL116" s="62" t="s">
        <v>992</v>
      </c>
      <c r="AM116" s="60" t="s">
        <v>950</v>
      </c>
      <c r="AN116" s="32"/>
      <c r="AO116" s="32"/>
      <c r="AP116" s="32"/>
      <c r="AQ116" s="33"/>
    </row>
    <row r="117" spans="2:51" s="34" customFormat="1" ht="37.5" customHeight="1" x14ac:dyDescent="0.2">
      <c r="B117" s="23" t="s">
        <v>171</v>
      </c>
      <c r="C117" s="36" t="s">
        <v>172</v>
      </c>
      <c r="D117" s="23" t="s">
        <v>993</v>
      </c>
      <c r="E117" s="23" t="s">
        <v>150</v>
      </c>
      <c r="F117" s="24">
        <v>50214089001</v>
      </c>
      <c r="G117" s="25">
        <v>1</v>
      </c>
      <c r="H117" s="23" t="s">
        <v>174</v>
      </c>
      <c r="I117" s="23" t="s">
        <v>43</v>
      </c>
      <c r="J117" s="25">
        <v>15</v>
      </c>
      <c r="K117" s="26" t="s">
        <v>126</v>
      </c>
      <c r="L117" s="26"/>
      <c r="M117" s="144">
        <v>71310212</v>
      </c>
      <c r="N117" s="145" t="s">
        <v>994</v>
      </c>
      <c r="O117" s="145" t="s">
        <v>995</v>
      </c>
      <c r="P117" s="145" t="s">
        <v>294</v>
      </c>
      <c r="Q117" s="145" t="s">
        <v>996</v>
      </c>
      <c r="R117" s="147" t="s">
        <v>131</v>
      </c>
      <c r="S117" s="148">
        <v>41058</v>
      </c>
      <c r="T117" s="147" t="s">
        <v>997</v>
      </c>
      <c r="U117" s="148">
        <v>40843</v>
      </c>
      <c r="V117" s="148">
        <v>40882</v>
      </c>
      <c r="W117" s="146" t="s">
        <v>181</v>
      </c>
      <c r="X117" s="146" t="s">
        <v>43</v>
      </c>
      <c r="Y117" s="146">
        <v>0</v>
      </c>
      <c r="Z117" s="146" t="s">
        <v>174</v>
      </c>
      <c r="AA117" s="146" t="s">
        <v>998</v>
      </c>
      <c r="AB117" s="146">
        <v>15</v>
      </c>
      <c r="AC117" s="146"/>
      <c r="AD117" s="151" t="s">
        <v>999</v>
      </c>
      <c r="AE117" s="32"/>
      <c r="AF117" s="150"/>
      <c r="AG117" s="150"/>
      <c r="AH117" s="150"/>
      <c r="AI117" s="150"/>
      <c r="AJ117" s="150" t="s">
        <v>521</v>
      </c>
      <c r="AK117" s="150"/>
      <c r="AL117" s="193" t="s">
        <v>523</v>
      </c>
      <c r="AM117" s="62" t="s">
        <v>1000</v>
      </c>
      <c r="AN117" s="32"/>
      <c r="AO117" s="32"/>
      <c r="AP117" s="32"/>
      <c r="AQ117" s="33"/>
    </row>
    <row r="118" spans="2:51" s="34" customFormat="1" ht="18" customHeight="1" x14ac:dyDescent="0.2">
      <c r="B118" s="23" t="s">
        <v>171</v>
      </c>
      <c r="C118" s="36" t="s">
        <v>594</v>
      </c>
      <c r="D118" s="23" t="s">
        <v>594</v>
      </c>
      <c r="E118" s="23" t="s">
        <v>123</v>
      </c>
      <c r="F118" s="24">
        <v>50423184001</v>
      </c>
      <c r="G118" s="25">
        <v>1</v>
      </c>
      <c r="H118" s="23" t="s">
        <v>587</v>
      </c>
      <c r="I118" s="23" t="s">
        <v>38</v>
      </c>
      <c r="J118" s="25" t="s">
        <v>18</v>
      </c>
      <c r="K118" s="26" t="s">
        <v>19</v>
      </c>
      <c r="L118" s="26"/>
      <c r="M118" s="35">
        <v>21500218</v>
      </c>
      <c r="N118" s="27" t="s">
        <v>1001</v>
      </c>
      <c r="O118" s="27" t="s">
        <v>1002</v>
      </c>
      <c r="P118" s="27" t="s">
        <v>659</v>
      </c>
      <c r="Q118" s="20" t="s">
        <v>1003</v>
      </c>
      <c r="R118" s="28" t="s">
        <v>1004</v>
      </c>
      <c r="S118" s="29">
        <v>36955</v>
      </c>
      <c r="T118" s="28" t="s">
        <v>144</v>
      </c>
      <c r="U118" s="29">
        <v>36893</v>
      </c>
      <c r="V118" s="29">
        <v>36893</v>
      </c>
      <c r="W118" s="20" t="s">
        <v>221</v>
      </c>
      <c r="X118" s="20" t="s">
        <v>212</v>
      </c>
      <c r="Y118" s="20">
        <v>0</v>
      </c>
      <c r="Z118" s="20" t="s">
        <v>81</v>
      </c>
      <c r="AA118" s="20" t="s">
        <v>1005</v>
      </c>
      <c r="AB118" s="20" t="s">
        <v>18</v>
      </c>
      <c r="AC118" s="20"/>
      <c r="AD118" s="45"/>
      <c r="AE118" s="32"/>
      <c r="AF118" s="32"/>
      <c r="AG118" s="32"/>
      <c r="AH118" s="32"/>
      <c r="AI118" s="32"/>
      <c r="AJ118" s="32" t="s">
        <v>184</v>
      </c>
      <c r="AK118" s="32"/>
      <c r="AL118" s="65" t="s">
        <v>551</v>
      </c>
      <c r="AM118" s="60" t="s">
        <v>950</v>
      </c>
      <c r="AN118" s="32"/>
      <c r="AO118" s="32"/>
      <c r="AP118" s="32"/>
      <c r="AQ118" s="33"/>
    </row>
    <row r="119" spans="2:51" s="34" customFormat="1" ht="22.5" customHeight="1" x14ac:dyDescent="0.2">
      <c r="B119" s="23" t="s">
        <v>171</v>
      </c>
      <c r="C119" s="36" t="s">
        <v>594</v>
      </c>
      <c r="D119" s="23" t="s">
        <v>594</v>
      </c>
      <c r="E119" s="23" t="s">
        <v>123</v>
      </c>
      <c r="F119" s="24">
        <v>50423184001</v>
      </c>
      <c r="G119" s="25">
        <v>1</v>
      </c>
      <c r="H119" s="23" t="s">
        <v>587</v>
      </c>
      <c r="I119" s="23" t="s">
        <v>33</v>
      </c>
      <c r="J119" s="25">
        <v>3</v>
      </c>
      <c r="K119" s="26" t="s">
        <v>126</v>
      </c>
      <c r="L119" s="26"/>
      <c r="M119" s="35">
        <v>21500049</v>
      </c>
      <c r="N119" s="27" t="s">
        <v>1006</v>
      </c>
      <c r="O119" s="27" t="s">
        <v>620</v>
      </c>
      <c r="P119" s="27" t="s">
        <v>554</v>
      </c>
      <c r="Q119" s="20" t="s">
        <v>1007</v>
      </c>
      <c r="R119" s="28" t="s">
        <v>1008</v>
      </c>
      <c r="S119" s="29">
        <v>32515</v>
      </c>
      <c r="T119" s="28">
        <v>0</v>
      </c>
      <c r="U119" s="29">
        <v>33270</v>
      </c>
      <c r="V119" s="29">
        <v>33270</v>
      </c>
      <c r="W119" s="20" t="s">
        <v>670</v>
      </c>
      <c r="X119" s="20" t="s">
        <v>53</v>
      </c>
      <c r="Y119" s="20">
        <v>0</v>
      </c>
      <c r="Z119" s="20" t="s">
        <v>81</v>
      </c>
      <c r="AA119" s="20" t="s">
        <v>1005</v>
      </c>
      <c r="AB119" s="20">
        <v>3</v>
      </c>
      <c r="AC119" s="20"/>
      <c r="AD119" s="31" t="s">
        <v>1009</v>
      </c>
      <c r="AE119" s="32"/>
      <c r="AF119" s="32"/>
      <c r="AG119" s="32"/>
      <c r="AH119" s="32"/>
      <c r="AI119" s="32"/>
      <c r="AJ119" s="32" t="s">
        <v>184</v>
      </c>
      <c r="AK119" s="32"/>
      <c r="AL119" s="60" t="s">
        <v>1010</v>
      </c>
      <c r="AM119" s="60" t="s">
        <v>950</v>
      </c>
      <c r="AN119" s="32"/>
      <c r="AO119" s="32"/>
      <c r="AP119" s="32"/>
      <c r="AQ119" s="33"/>
    </row>
    <row r="120" spans="2:51" s="22" customFormat="1" ht="51" customHeight="1" x14ac:dyDescent="0.2">
      <c r="B120" s="23" t="s">
        <v>171</v>
      </c>
      <c r="C120" s="36" t="s">
        <v>1011</v>
      </c>
      <c r="D120" s="23" t="s">
        <v>1012</v>
      </c>
      <c r="E120" s="23" t="s">
        <v>123</v>
      </c>
      <c r="F120" s="24">
        <v>58373331001</v>
      </c>
      <c r="G120" s="25">
        <v>1</v>
      </c>
      <c r="H120" s="23" t="s">
        <v>1013</v>
      </c>
      <c r="I120" s="23" t="s">
        <v>43</v>
      </c>
      <c r="J120" s="25">
        <v>17</v>
      </c>
      <c r="K120" s="26" t="s">
        <v>116</v>
      </c>
      <c r="L120" s="26"/>
      <c r="M120" s="144">
        <v>98504326</v>
      </c>
      <c r="N120" s="145" t="s">
        <v>1014</v>
      </c>
      <c r="O120" s="145" t="s">
        <v>959</v>
      </c>
      <c r="P120" s="145" t="s">
        <v>958</v>
      </c>
      <c r="Q120" s="146" t="s">
        <v>1015</v>
      </c>
      <c r="R120" s="147" t="s">
        <v>1016</v>
      </c>
      <c r="S120" s="148">
        <v>41781</v>
      </c>
      <c r="T120" s="147" t="s">
        <v>1017</v>
      </c>
      <c r="U120" s="148">
        <v>41501</v>
      </c>
      <c r="V120" s="148">
        <v>41548</v>
      </c>
      <c r="W120" s="146" t="s">
        <v>181</v>
      </c>
      <c r="X120" s="146"/>
      <c r="Y120" s="146"/>
      <c r="Z120" s="146"/>
      <c r="AA120" s="146"/>
      <c r="AB120" s="146"/>
      <c r="AC120" s="146"/>
      <c r="AD120" s="31" t="s">
        <v>1018</v>
      </c>
      <c r="AE120" s="31"/>
      <c r="AF120" s="31"/>
      <c r="AG120" s="32"/>
      <c r="AH120" s="32"/>
      <c r="AI120" s="32"/>
      <c r="AJ120" s="32" t="s">
        <v>184</v>
      </c>
      <c r="AK120" s="32"/>
      <c r="AL120" s="61" t="s">
        <v>1019</v>
      </c>
      <c r="AM120" s="62" t="s">
        <v>1020</v>
      </c>
      <c r="AN120" s="32"/>
      <c r="AO120" s="32"/>
      <c r="AP120" s="32"/>
      <c r="AQ120" s="33"/>
      <c r="AR120" s="33"/>
      <c r="AS120" s="33"/>
      <c r="AT120" s="33"/>
      <c r="AU120" s="34"/>
      <c r="AV120" s="34"/>
      <c r="AW120" s="34"/>
      <c r="AX120" s="34"/>
      <c r="AY120" s="34"/>
    </row>
    <row r="121" spans="2:51" s="34" customFormat="1" ht="48" customHeight="1" x14ac:dyDescent="0.2">
      <c r="B121" s="23" t="s">
        <v>171</v>
      </c>
      <c r="C121" s="36" t="s">
        <v>1021</v>
      </c>
      <c r="D121" s="23" t="s">
        <v>1021</v>
      </c>
      <c r="E121" s="23" t="s">
        <v>123</v>
      </c>
      <c r="F121" s="24">
        <v>58093189001</v>
      </c>
      <c r="G121" s="25">
        <v>1</v>
      </c>
      <c r="H121" s="23" t="s">
        <v>363</v>
      </c>
      <c r="I121" s="23" t="s">
        <v>43</v>
      </c>
      <c r="J121" s="25">
        <v>17</v>
      </c>
      <c r="K121" s="26" t="s">
        <v>19</v>
      </c>
      <c r="L121" s="26"/>
      <c r="M121" s="35">
        <v>71579212</v>
      </c>
      <c r="N121" s="35" t="s">
        <v>1022</v>
      </c>
      <c r="O121" s="35" t="s">
        <v>1023</v>
      </c>
      <c r="P121" s="35" t="s">
        <v>681</v>
      </c>
      <c r="Q121" s="20" t="s">
        <v>1024</v>
      </c>
      <c r="R121" s="28" t="s">
        <v>1025</v>
      </c>
      <c r="S121" s="29">
        <v>37670</v>
      </c>
      <c r="T121" s="28" t="s">
        <v>1026</v>
      </c>
      <c r="U121" s="29">
        <v>37434</v>
      </c>
      <c r="V121" s="29">
        <v>37501</v>
      </c>
      <c r="W121" s="20" t="s">
        <v>656</v>
      </c>
      <c r="X121" s="20" t="s">
        <v>43</v>
      </c>
      <c r="Y121" s="20">
        <v>0</v>
      </c>
      <c r="Z121" s="20" t="s">
        <v>213</v>
      </c>
      <c r="AA121" s="20" t="s">
        <v>1027</v>
      </c>
      <c r="AB121" s="20">
        <v>17</v>
      </c>
      <c r="AC121" s="20"/>
      <c r="AD121" s="45"/>
      <c r="AE121" s="38"/>
      <c r="AF121" s="37"/>
      <c r="AG121" s="38"/>
      <c r="AH121" s="37"/>
      <c r="AI121" s="38"/>
      <c r="AJ121" s="32" t="s">
        <v>184</v>
      </c>
      <c r="AK121" s="32"/>
      <c r="AL121" s="62" t="s">
        <v>1028</v>
      </c>
      <c r="AM121" s="62" t="s">
        <v>1029</v>
      </c>
      <c r="AN121" s="32"/>
      <c r="AO121" s="32"/>
      <c r="AP121" s="32"/>
      <c r="AQ121" s="33"/>
    </row>
    <row r="122" spans="2:51" s="34" customFormat="1" ht="65.25" customHeight="1" x14ac:dyDescent="0.2">
      <c r="B122" s="23" t="s">
        <v>171</v>
      </c>
      <c r="C122" s="36" t="s">
        <v>1030</v>
      </c>
      <c r="D122" s="23" t="s">
        <v>1030</v>
      </c>
      <c r="E122" s="23" t="s">
        <v>123</v>
      </c>
      <c r="F122" s="24">
        <v>58473189001</v>
      </c>
      <c r="G122" s="25">
        <v>1</v>
      </c>
      <c r="H122" s="23" t="s">
        <v>363</v>
      </c>
      <c r="I122" s="23" t="s">
        <v>43</v>
      </c>
      <c r="J122" s="25">
        <v>17</v>
      </c>
      <c r="K122" s="26" t="s">
        <v>126</v>
      </c>
      <c r="L122" s="26"/>
      <c r="M122" s="144">
        <v>71665026</v>
      </c>
      <c r="N122" s="145" t="s">
        <v>1022</v>
      </c>
      <c r="O122" s="145" t="s">
        <v>153</v>
      </c>
      <c r="P122" s="145" t="s">
        <v>395</v>
      </c>
      <c r="Q122" s="146" t="s">
        <v>1031</v>
      </c>
      <c r="R122" s="147" t="s">
        <v>1032</v>
      </c>
      <c r="S122" s="148">
        <v>40829</v>
      </c>
      <c r="T122" s="147" t="s">
        <v>1033</v>
      </c>
      <c r="U122" s="148">
        <v>40787</v>
      </c>
      <c r="V122" s="148">
        <v>40802</v>
      </c>
      <c r="W122" s="146" t="s">
        <v>181</v>
      </c>
      <c r="X122" s="146"/>
      <c r="Y122" s="146"/>
      <c r="Z122" s="146"/>
      <c r="AA122" s="146"/>
      <c r="AB122" s="146"/>
      <c r="AC122" s="146"/>
      <c r="AD122" s="151"/>
      <c r="AE122" s="32"/>
      <c r="AF122" s="150"/>
      <c r="AG122" s="150"/>
      <c r="AH122" s="150"/>
      <c r="AI122" s="150"/>
      <c r="AJ122" s="150" t="s">
        <v>184</v>
      </c>
      <c r="AK122" s="32"/>
      <c r="AL122" s="31" t="s">
        <v>1034</v>
      </c>
      <c r="AM122" s="61" t="s">
        <v>1035</v>
      </c>
      <c r="AN122" s="32"/>
      <c r="AO122" s="32"/>
      <c r="AP122" s="32"/>
      <c r="AQ122" s="33"/>
    </row>
    <row r="123" spans="2:51" s="34" customFormat="1" ht="33.75" customHeight="1" x14ac:dyDescent="0.2">
      <c r="B123" s="23" t="s">
        <v>171</v>
      </c>
      <c r="C123" s="36" t="s">
        <v>1036</v>
      </c>
      <c r="D123" s="23" t="s">
        <v>1036</v>
      </c>
      <c r="E123" s="23" t="s">
        <v>150</v>
      </c>
      <c r="F123" s="24">
        <v>53764089002</v>
      </c>
      <c r="G123" s="25">
        <v>2</v>
      </c>
      <c r="H123" s="23" t="s">
        <v>174</v>
      </c>
      <c r="I123" s="23" t="s">
        <v>23</v>
      </c>
      <c r="J123" s="25" t="s">
        <v>18</v>
      </c>
      <c r="K123" s="26" t="s">
        <v>19</v>
      </c>
      <c r="L123" s="26"/>
      <c r="M123" s="35">
        <v>39190675</v>
      </c>
      <c r="N123" s="27" t="s">
        <v>1037</v>
      </c>
      <c r="O123" s="27" t="s">
        <v>1038</v>
      </c>
      <c r="P123" s="27" t="s">
        <v>876</v>
      </c>
      <c r="Q123" s="20" t="s">
        <v>1039</v>
      </c>
      <c r="R123" s="28" t="s">
        <v>1040</v>
      </c>
      <c r="S123" s="29">
        <v>41473</v>
      </c>
      <c r="T123" s="28" t="s">
        <v>440</v>
      </c>
      <c r="U123" s="29">
        <v>40434</v>
      </c>
      <c r="V123" s="29">
        <v>40443</v>
      </c>
      <c r="W123" s="20" t="s">
        <v>181</v>
      </c>
      <c r="X123" s="20"/>
      <c r="Y123" s="20"/>
      <c r="Z123" s="20"/>
      <c r="AA123" s="20"/>
      <c r="AB123" s="20"/>
      <c r="AC123" s="20"/>
      <c r="AD123" s="31" t="s">
        <v>1041</v>
      </c>
      <c r="AE123" s="32"/>
      <c r="AF123" s="32"/>
      <c r="AG123" s="32"/>
      <c r="AH123" s="32"/>
      <c r="AI123" s="32"/>
      <c r="AJ123" s="32" t="s">
        <v>184</v>
      </c>
      <c r="AK123" s="32"/>
      <c r="AL123" s="32" t="s">
        <v>279</v>
      </c>
      <c r="AM123" s="32"/>
      <c r="AN123" s="32"/>
      <c r="AO123" s="32"/>
      <c r="AP123" s="32"/>
      <c r="AQ123" s="33"/>
    </row>
    <row r="124" spans="2:51" s="34" customFormat="1" ht="57.75" customHeight="1" x14ac:dyDescent="0.2">
      <c r="B124" s="23" t="s">
        <v>171</v>
      </c>
      <c r="C124" s="36" t="s">
        <v>1021</v>
      </c>
      <c r="D124" s="23" t="s">
        <v>1021</v>
      </c>
      <c r="E124" s="23" t="s">
        <v>150</v>
      </c>
      <c r="F124" s="24">
        <v>58094089001</v>
      </c>
      <c r="G124" s="25">
        <v>1</v>
      </c>
      <c r="H124" s="23" t="s">
        <v>174</v>
      </c>
      <c r="I124" s="23" t="s">
        <v>43</v>
      </c>
      <c r="J124" s="25">
        <v>15</v>
      </c>
      <c r="K124" s="26" t="s">
        <v>116</v>
      </c>
      <c r="L124" s="26"/>
      <c r="M124" s="144">
        <v>8400583</v>
      </c>
      <c r="N124" s="144" t="s">
        <v>1042</v>
      </c>
      <c r="O124" s="144" t="s">
        <v>972</v>
      </c>
      <c r="P124" s="144" t="s">
        <v>659</v>
      </c>
      <c r="Q124" s="146" t="s">
        <v>1043</v>
      </c>
      <c r="R124" s="147" t="s">
        <v>1044</v>
      </c>
      <c r="S124" s="148">
        <v>42390</v>
      </c>
      <c r="T124" s="147" t="s">
        <v>1045</v>
      </c>
      <c r="U124" s="148">
        <v>42145</v>
      </c>
      <c r="V124" s="148">
        <v>42122</v>
      </c>
      <c r="W124" s="146" t="s">
        <v>157</v>
      </c>
      <c r="X124" s="146"/>
      <c r="Y124" s="146"/>
      <c r="Z124" s="146"/>
      <c r="AA124" s="146"/>
      <c r="AB124" s="146"/>
      <c r="AC124" s="146"/>
      <c r="AD124" s="151" t="s">
        <v>1046</v>
      </c>
      <c r="AE124" s="150"/>
      <c r="AF124" s="150"/>
      <c r="AG124" s="150"/>
      <c r="AH124" s="150"/>
      <c r="AI124" s="150"/>
      <c r="AJ124" s="149" t="s">
        <v>424</v>
      </c>
      <c r="AK124" s="32"/>
      <c r="AL124" s="62" t="s">
        <v>1047</v>
      </c>
      <c r="AM124" s="60" t="s">
        <v>950</v>
      </c>
      <c r="AN124" s="32"/>
      <c r="AO124" s="32"/>
      <c r="AP124" s="32"/>
      <c r="AQ124" s="33"/>
    </row>
    <row r="125" spans="2:51" s="34" customFormat="1" ht="55.5" customHeight="1" x14ac:dyDescent="0.2">
      <c r="B125" s="23" t="s">
        <v>171</v>
      </c>
      <c r="C125" s="36" t="s">
        <v>739</v>
      </c>
      <c r="D125" s="23" t="s">
        <v>739</v>
      </c>
      <c r="E125" s="23" t="s">
        <v>123</v>
      </c>
      <c r="F125" s="24">
        <v>56863189001</v>
      </c>
      <c r="G125" s="25">
        <v>1</v>
      </c>
      <c r="H125" s="23" t="s">
        <v>363</v>
      </c>
      <c r="I125" s="23" t="s">
        <v>43</v>
      </c>
      <c r="J125" s="25">
        <v>17</v>
      </c>
      <c r="K125" s="26" t="s">
        <v>126</v>
      </c>
      <c r="L125" s="26"/>
      <c r="M125" s="144">
        <v>98481740</v>
      </c>
      <c r="N125" s="145" t="s">
        <v>1048</v>
      </c>
      <c r="O125" s="145" t="s">
        <v>977</v>
      </c>
      <c r="P125" s="145" t="s">
        <v>1049</v>
      </c>
      <c r="Q125" s="146" t="s">
        <v>1050</v>
      </c>
      <c r="R125" s="147" t="s">
        <v>1051</v>
      </c>
      <c r="S125" s="148">
        <v>41528</v>
      </c>
      <c r="T125" s="147" t="s">
        <v>1052</v>
      </c>
      <c r="U125" s="148">
        <v>41512</v>
      </c>
      <c r="V125" s="148">
        <v>41512</v>
      </c>
      <c r="W125" s="146" t="s">
        <v>713</v>
      </c>
      <c r="X125" s="143"/>
      <c r="Y125" s="143"/>
      <c r="Z125" s="143"/>
      <c r="AA125" s="143"/>
      <c r="AB125" s="143"/>
      <c r="AC125" s="156"/>
      <c r="AD125" s="157" t="s">
        <v>1053</v>
      </c>
      <c r="AE125" s="32"/>
      <c r="AF125" s="150"/>
      <c r="AG125" s="150"/>
      <c r="AH125" s="150"/>
      <c r="AI125" s="150"/>
      <c r="AJ125" s="150" t="s">
        <v>184</v>
      </c>
      <c r="AK125" s="150"/>
      <c r="AL125" s="155" t="s">
        <v>1034</v>
      </c>
      <c r="AM125" s="61" t="s">
        <v>1054</v>
      </c>
      <c r="AN125" s="32"/>
      <c r="AO125" s="32"/>
      <c r="AP125" s="32"/>
      <c r="AQ125" s="33"/>
    </row>
    <row r="126" spans="2:51" s="34" customFormat="1" ht="74.25" customHeight="1" x14ac:dyDescent="0.2">
      <c r="B126" s="23" t="s">
        <v>171</v>
      </c>
      <c r="C126" s="36" t="s">
        <v>418</v>
      </c>
      <c r="D126" s="23" t="s">
        <v>1055</v>
      </c>
      <c r="E126" s="23" t="s">
        <v>150</v>
      </c>
      <c r="F126" s="24">
        <v>52644089001</v>
      </c>
      <c r="G126" s="25">
        <v>1</v>
      </c>
      <c r="H126" s="23" t="s">
        <v>174</v>
      </c>
      <c r="I126" s="23" t="s">
        <v>43</v>
      </c>
      <c r="J126" s="25">
        <v>15</v>
      </c>
      <c r="K126" s="26" t="s">
        <v>116</v>
      </c>
      <c r="L126" s="26"/>
      <c r="M126" s="144">
        <v>43058794</v>
      </c>
      <c r="N126" s="146" t="s">
        <v>1056</v>
      </c>
      <c r="O126" s="146" t="s">
        <v>504</v>
      </c>
      <c r="P126" s="146" t="s">
        <v>505</v>
      </c>
      <c r="Q126" s="146" t="s">
        <v>1057</v>
      </c>
      <c r="R126" s="158">
        <v>26</v>
      </c>
      <c r="S126" s="159">
        <v>39472</v>
      </c>
      <c r="T126" s="158" t="s">
        <v>1058</v>
      </c>
      <c r="U126" s="159">
        <v>39422</v>
      </c>
      <c r="V126" s="159">
        <v>39463</v>
      </c>
      <c r="W126" s="151" t="s">
        <v>1059</v>
      </c>
      <c r="X126" s="146" t="s">
        <v>1060</v>
      </c>
      <c r="Y126" s="146" t="s">
        <v>1061</v>
      </c>
      <c r="Z126" s="146" t="s">
        <v>288</v>
      </c>
      <c r="AA126" s="146" t="s">
        <v>1062</v>
      </c>
      <c r="AB126" s="146">
        <v>15</v>
      </c>
      <c r="AC126" s="148">
        <v>39318</v>
      </c>
      <c r="AD126" s="149" t="s">
        <v>1063</v>
      </c>
      <c r="AE126" s="32"/>
      <c r="AF126" s="150"/>
      <c r="AG126" s="150"/>
      <c r="AH126" s="150"/>
      <c r="AI126" s="150"/>
      <c r="AJ126" s="150" t="s">
        <v>521</v>
      </c>
      <c r="AK126" s="32"/>
      <c r="AL126" s="62" t="s">
        <v>1064</v>
      </c>
      <c r="AM126" s="61" t="s">
        <v>1065</v>
      </c>
      <c r="AN126" s="32"/>
      <c r="AO126" s="32"/>
      <c r="AP126" s="32"/>
      <c r="AQ126" s="33"/>
    </row>
    <row r="127" spans="2:51" s="34" customFormat="1" ht="37.5" customHeight="1" x14ac:dyDescent="0.2">
      <c r="B127" s="23" t="s">
        <v>171</v>
      </c>
      <c r="C127" s="36" t="s">
        <v>1066</v>
      </c>
      <c r="D127" s="23" t="s">
        <v>1066</v>
      </c>
      <c r="E127" s="23" t="s">
        <v>123</v>
      </c>
      <c r="F127" s="24">
        <v>57363189001</v>
      </c>
      <c r="G127" s="25">
        <v>1</v>
      </c>
      <c r="H127" s="23" t="s">
        <v>363</v>
      </c>
      <c r="I127" s="23" t="s">
        <v>43</v>
      </c>
      <c r="J127" s="25">
        <v>17</v>
      </c>
      <c r="K127" s="35" t="s">
        <v>116</v>
      </c>
      <c r="L127" s="35"/>
      <c r="M127" s="144"/>
      <c r="N127" s="158" t="s">
        <v>1067</v>
      </c>
      <c r="O127" s="158" t="s">
        <v>1068</v>
      </c>
      <c r="P127" s="158" t="s">
        <v>1069</v>
      </c>
      <c r="Q127" s="158" t="s">
        <v>1070</v>
      </c>
      <c r="R127" s="158">
        <v>232</v>
      </c>
      <c r="S127" s="159">
        <v>41403</v>
      </c>
      <c r="T127" s="158" t="s">
        <v>1071</v>
      </c>
      <c r="U127" s="159">
        <v>41378</v>
      </c>
      <c r="V127" s="159">
        <v>41388</v>
      </c>
      <c r="W127" s="146" t="s">
        <v>133</v>
      </c>
      <c r="X127" s="146" t="s">
        <v>52</v>
      </c>
      <c r="Y127" s="146">
        <v>0</v>
      </c>
      <c r="Z127" s="146" t="s">
        <v>1072</v>
      </c>
      <c r="AA127" s="146" t="s">
        <v>1073</v>
      </c>
      <c r="AB127" s="146">
        <v>17</v>
      </c>
      <c r="AC127" s="160">
        <v>37497</v>
      </c>
      <c r="AD127" s="149" t="s">
        <v>1074</v>
      </c>
      <c r="AE127" s="38" t="s">
        <v>359</v>
      </c>
      <c r="AF127" s="161">
        <v>37075</v>
      </c>
      <c r="AG127" s="162" t="s">
        <v>1075</v>
      </c>
      <c r="AH127" s="161">
        <v>36935</v>
      </c>
      <c r="AI127" s="162"/>
      <c r="AJ127" s="150" t="s">
        <v>184</v>
      </c>
      <c r="AK127" s="150" t="s">
        <v>1076</v>
      </c>
      <c r="AL127" s="153" t="s">
        <v>1034</v>
      </c>
      <c r="AM127" s="61" t="s">
        <v>950</v>
      </c>
      <c r="AN127" s="32"/>
      <c r="AO127" s="32"/>
      <c r="AP127" s="32"/>
      <c r="AQ127" s="33"/>
    </row>
    <row r="128" spans="2:51" s="34" customFormat="1" ht="72.75" customHeight="1" x14ac:dyDescent="0.2">
      <c r="B128" s="23" t="s">
        <v>171</v>
      </c>
      <c r="C128" s="36" t="s">
        <v>956</v>
      </c>
      <c r="D128" s="23" t="s">
        <v>956</v>
      </c>
      <c r="E128" s="23" t="s">
        <v>150</v>
      </c>
      <c r="F128" s="24">
        <v>56794089001</v>
      </c>
      <c r="G128" s="25">
        <v>1</v>
      </c>
      <c r="H128" s="23" t="s">
        <v>174</v>
      </c>
      <c r="I128" s="23" t="s">
        <v>43</v>
      </c>
      <c r="J128" s="25">
        <v>15</v>
      </c>
      <c r="K128" s="26" t="s">
        <v>116</v>
      </c>
      <c r="L128" s="26"/>
      <c r="M128" s="144">
        <v>43276883</v>
      </c>
      <c r="N128" s="145" t="s">
        <v>1077</v>
      </c>
      <c r="O128" s="145" t="s">
        <v>225</v>
      </c>
      <c r="P128" s="145" t="s">
        <v>781</v>
      </c>
      <c r="Q128" s="146" t="s">
        <v>1078</v>
      </c>
      <c r="R128" s="147" t="s">
        <v>1079</v>
      </c>
      <c r="S128" s="148">
        <v>41498</v>
      </c>
      <c r="T128" s="147" t="s">
        <v>1080</v>
      </c>
      <c r="U128" s="148">
        <v>41438</v>
      </c>
      <c r="V128" s="148">
        <v>41450</v>
      </c>
      <c r="W128" s="146" t="s">
        <v>181</v>
      </c>
      <c r="X128" s="146" t="s">
        <v>43</v>
      </c>
      <c r="Y128" s="146">
        <v>0</v>
      </c>
      <c r="Z128" s="146" t="s">
        <v>1081</v>
      </c>
      <c r="AA128" s="146" t="s">
        <v>1082</v>
      </c>
      <c r="AB128" s="146">
        <v>15</v>
      </c>
      <c r="AC128" s="158"/>
      <c r="AD128" s="151" t="s">
        <v>1083</v>
      </c>
      <c r="AE128" s="150"/>
      <c r="AF128" s="150"/>
      <c r="AG128" s="150"/>
      <c r="AH128" s="150"/>
      <c r="AI128" s="150"/>
      <c r="AJ128" s="149" t="s">
        <v>371</v>
      </c>
      <c r="AK128" s="32"/>
      <c r="AL128" s="62" t="s">
        <v>1084</v>
      </c>
      <c r="AM128" s="62" t="s">
        <v>950</v>
      </c>
      <c r="AN128" s="32"/>
      <c r="AO128" s="32"/>
      <c r="AP128" s="32"/>
      <c r="AQ128" s="33"/>
    </row>
    <row r="129" spans="1:255" s="34" customFormat="1" ht="48" customHeight="1" x14ac:dyDescent="0.2">
      <c r="B129" s="23" t="s">
        <v>122</v>
      </c>
      <c r="C129" s="23" t="s">
        <v>35</v>
      </c>
      <c r="D129" s="23" t="s">
        <v>35</v>
      </c>
      <c r="E129" s="23" t="s">
        <v>280</v>
      </c>
      <c r="F129" s="24">
        <v>50884003001</v>
      </c>
      <c r="G129" s="25">
        <v>1</v>
      </c>
      <c r="H129" s="23" t="s">
        <v>334</v>
      </c>
      <c r="I129" s="23" t="s">
        <v>43</v>
      </c>
      <c r="J129" s="25">
        <v>15</v>
      </c>
      <c r="K129" s="26" t="s">
        <v>116</v>
      </c>
      <c r="L129" s="26"/>
      <c r="M129" s="144">
        <v>32105694</v>
      </c>
      <c r="N129" s="145" t="s">
        <v>1085</v>
      </c>
      <c r="O129" s="145" t="s">
        <v>876</v>
      </c>
      <c r="P129" s="145" t="s">
        <v>1086</v>
      </c>
      <c r="Q129" s="146" t="s">
        <v>1087</v>
      </c>
      <c r="R129" s="147" t="s">
        <v>1088</v>
      </c>
      <c r="S129" s="148">
        <v>41801</v>
      </c>
      <c r="T129" s="147" t="s">
        <v>1089</v>
      </c>
      <c r="U129" s="148">
        <v>41668</v>
      </c>
      <c r="V129" s="148">
        <v>41719</v>
      </c>
      <c r="W129" s="146" t="s">
        <v>713</v>
      </c>
      <c r="X129" s="146" t="s">
        <v>43</v>
      </c>
      <c r="Y129" s="146">
        <v>1</v>
      </c>
      <c r="Z129" s="146" t="s">
        <v>1090</v>
      </c>
      <c r="AA129" s="146" t="s">
        <v>182</v>
      </c>
      <c r="AB129" s="146">
        <v>15</v>
      </c>
      <c r="AC129" s="146"/>
      <c r="AD129" s="151" t="s">
        <v>1091</v>
      </c>
      <c r="AE129" s="150"/>
      <c r="AF129" s="150"/>
      <c r="AG129" s="150"/>
      <c r="AH129" s="150"/>
      <c r="AI129" s="150"/>
      <c r="AJ129" s="45" t="s">
        <v>1092</v>
      </c>
      <c r="AK129" s="32"/>
      <c r="AL129" s="61" t="s">
        <v>1093</v>
      </c>
      <c r="AM129" s="61" t="s">
        <v>950</v>
      </c>
      <c r="AN129" s="32"/>
      <c r="AO129" s="32"/>
      <c r="AP129" s="32"/>
      <c r="AQ129" s="33"/>
    </row>
    <row r="130" spans="1:255" s="34" customFormat="1" ht="42.75" customHeight="1" x14ac:dyDescent="0.2">
      <c r="B130" s="23" t="s">
        <v>122</v>
      </c>
      <c r="C130" s="23" t="s">
        <v>122</v>
      </c>
      <c r="D130" s="23" t="s">
        <v>122</v>
      </c>
      <c r="E130" s="23" t="s">
        <v>123</v>
      </c>
      <c r="F130" s="24">
        <v>50013109005</v>
      </c>
      <c r="G130" s="25">
        <v>5</v>
      </c>
      <c r="H130" s="23" t="s">
        <v>138</v>
      </c>
      <c r="I130" s="23" t="s">
        <v>43</v>
      </c>
      <c r="J130" s="25">
        <v>17</v>
      </c>
      <c r="K130" s="26" t="s">
        <v>116</v>
      </c>
      <c r="L130" s="26"/>
      <c r="M130" s="144">
        <v>70564058</v>
      </c>
      <c r="N130" s="145" t="s">
        <v>1094</v>
      </c>
      <c r="O130" s="145" t="s">
        <v>387</v>
      </c>
      <c r="P130" s="145" t="s">
        <v>437</v>
      </c>
      <c r="Q130" s="146" t="s">
        <v>1095</v>
      </c>
      <c r="R130" s="147" t="s">
        <v>1096</v>
      </c>
      <c r="S130" s="148">
        <v>37838</v>
      </c>
      <c r="T130" s="147" t="s">
        <v>1097</v>
      </c>
      <c r="U130" s="148">
        <v>37713</v>
      </c>
      <c r="V130" s="148">
        <v>37732</v>
      </c>
      <c r="W130" s="146" t="s">
        <v>1098</v>
      </c>
      <c r="X130" s="146" t="s">
        <v>52</v>
      </c>
      <c r="Y130" s="146">
        <v>0</v>
      </c>
      <c r="Z130" s="146" t="s">
        <v>1072</v>
      </c>
      <c r="AA130" s="146" t="s">
        <v>903</v>
      </c>
      <c r="AB130" s="146">
        <v>17</v>
      </c>
      <c r="AC130" s="146"/>
      <c r="AD130" s="149"/>
      <c r="AE130" s="32"/>
      <c r="AF130" s="150"/>
      <c r="AG130" s="150"/>
      <c r="AH130" s="150"/>
      <c r="AI130" s="150"/>
      <c r="AJ130" s="45" t="s">
        <v>149</v>
      </c>
      <c r="AK130" s="32" t="s">
        <v>1099</v>
      </c>
      <c r="AL130" s="62" t="s">
        <v>1100</v>
      </c>
      <c r="AM130" s="61" t="s">
        <v>1101</v>
      </c>
      <c r="AN130" s="32"/>
      <c r="AO130" s="32"/>
      <c r="AP130" s="32"/>
      <c r="AQ130" s="33"/>
    </row>
    <row r="131" spans="1:255" s="22" customFormat="1" ht="53.25" customHeight="1" x14ac:dyDescent="0.2">
      <c r="B131" s="23" t="s">
        <v>122</v>
      </c>
      <c r="C131" s="23" t="s">
        <v>122</v>
      </c>
      <c r="D131" s="23" t="s">
        <v>122</v>
      </c>
      <c r="E131" s="23" t="s">
        <v>269</v>
      </c>
      <c r="F131" s="101" t="s">
        <v>1102</v>
      </c>
      <c r="G131" s="25">
        <v>5</v>
      </c>
      <c r="H131" s="23" t="s">
        <v>301</v>
      </c>
      <c r="I131" s="23" t="s">
        <v>43</v>
      </c>
      <c r="J131" s="25">
        <v>17</v>
      </c>
      <c r="K131" s="26" t="s">
        <v>116</v>
      </c>
      <c r="L131" s="26"/>
      <c r="M131" s="144">
        <v>43677994</v>
      </c>
      <c r="N131" s="145" t="s">
        <v>1103</v>
      </c>
      <c r="O131" s="145" t="s">
        <v>1038</v>
      </c>
      <c r="P131" s="145" t="s">
        <v>1104</v>
      </c>
      <c r="Q131" s="146" t="s">
        <v>1105</v>
      </c>
      <c r="R131" s="147" t="s">
        <v>1106</v>
      </c>
      <c r="S131" s="148">
        <v>40458</v>
      </c>
      <c r="T131" s="147" t="s">
        <v>1107</v>
      </c>
      <c r="U131" s="148">
        <v>40126</v>
      </c>
      <c r="V131" s="148">
        <v>40130</v>
      </c>
      <c r="W131" s="146" t="s">
        <v>297</v>
      </c>
      <c r="X131" s="146"/>
      <c r="Y131" s="146"/>
      <c r="Z131" s="146"/>
      <c r="AA131" s="146"/>
      <c r="AB131" s="146"/>
      <c r="AC131" s="146"/>
      <c r="AD131" s="151"/>
      <c r="AE131" s="31"/>
      <c r="AF131" s="151"/>
      <c r="AG131" s="150"/>
      <c r="AH131" s="150"/>
      <c r="AI131" s="150"/>
      <c r="AJ131" s="32" t="s">
        <v>137</v>
      </c>
      <c r="AK131" s="32"/>
      <c r="AL131" s="62" t="s">
        <v>1108</v>
      </c>
      <c r="AM131" s="61" t="s">
        <v>1109</v>
      </c>
      <c r="AN131" s="32"/>
      <c r="AO131" s="32"/>
      <c r="AP131" s="32"/>
      <c r="AQ131" s="33"/>
      <c r="AR131" s="33"/>
      <c r="AS131" s="33"/>
      <c r="AT131" s="33"/>
      <c r="AU131" s="34"/>
      <c r="AV131" s="34"/>
      <c r="AW131" s="34"/>
      <c r="AX131" s="34"/>
      <c r="AY131" s="34"/>
    </row>
    <row r="132" spans="1:255" s="34" customFormat="1" ht="36.75" customHeight="1" x14ac:dyDescent="0.2">
      <c r="B132" s="23" t="s">
        <v>171</v>
      </c>
      <c r="C132" s="36" t="s">
        <v>1110</v>
      </c>
      <c r="D132" s="23" t="s">
        <v>1110</v>
      </c>
      <c r="E132" s="23" t="s">
        <v>150</v>
      </c>
      <c r="F132" s="24">
        <v>50344089001</v>
      </c>
      <c r="G132" s="25">
        <v>1</v>
      </c>
      <c r="H132" s="23" t="s">
        <v>174</v>
      </c>
      <c r="I132" s="23" t="s">
        <v>43</v>
      </c>
      <c r="J132" s="25">
        <v>15</v>
      </c>
      <c r="K132" s="26" t="s">
        <v>116</v>
      </c>
      <c r="L132" s="26"/>
      <c r="M132" s="144">
        <v>71187522</v>
      </c>
      <c r="N132" s="145" t="s">
        <v>1111</v>
      </c>
      <c r="O132" s="145" t="s">
        <v>1112</v>
      </c>
      <c r="P132" s="145" t="s">
        <v>554</v>
      </c>
      <c r="Q132" s="146" t="s">
        <v>1113</v>
      </c>
      <c r="R132" s="147" t="s">
        <v>1114</v>
      </c>
      <c r="S132" s="148">
        <v>41074</v>
      </c>
      <c r="T132" s="147" t="s">
        <v>1115</v>
      </c>
      <c r="U132" s="148">
        <v>40568</v>
      </c>
      <c r="V132" s="148">
        <v>40882</v>
      </c>
      <c r="W132" s="146" t="s">
        <v>181</v>
      </c>
      <c r="X132" s="146" t="s">
        <v>43</v>
      </c>
      <c r="Y132" s="146">
        <v>0</v>
      </c>
      <c r="Z132" s="146" t="s">
        <v>341</v>
      </c>
      <c r="AA132" s="146" t="s">
        <v>1116</v>
      </c>
      <c r="AB132" s="146">
        <v>15</v>
      </c>
      <c r="AC132" s="146"/>
      <c r="AD132" s="151" t="s">
        <v>1117</v>
      </c>
      <c r="AE132" s="150"/>
      <c r="AF132" s="150"/>
      <c r="AG132" s="150"/>
      <c r="AH132" s="150"/>
      <c r="AI132" s="150"/>
      <c r="AJ132" s="45" t="s">
        <v>424</v>
      </c>
      <c r="AK132" s="32" t="s">
        <v>1118</v>
      </c>
      <c r="AL132" s="61" t="s">
        <v>1119</v>
      </c>
      <c r="AM132" s="60" t="s">
        <v>950</v>
      </c>
      <c r="AN132" s="32"/>
      <c r="AO132" s="32"/>
      <c r="AP132" s="32"/>
      <c r="AQ132" s="33"/>
    </row>
    <row r="133" spans="1:255" s="34" customFormat="1" ht="64.5" customHeight="1" x14ac:dyDescent="0.2">
      <c r="B133" s="23" t="s">
        <v>171</v>
      </c>
      <c r="C133" s="36" t="s">
        <v>1066</v>
      </c>
      <c r="D133" s="23" t="s">
        <v>1066</v>
      </c>
      <c r="E133" s="23" t="s">
        <v>123</v>
      </c>
      <c r="F133" s="24">
        <v>57363184001</v>
      </c>
      <c r="G133" s="25">
        <v>1</v>
      </c>
      <c r="H133" s="23" t="s">
        <v>587</v>
      </c>
      <c r="I133" s="23" t="s">
        <v>43</v>
      </c>
      <c r="J133" s="25">
        <v>17</v>
      </c>
      <c r="K133" s="26" t="s">
        <v>116</v>
      </c>
      <c r="L133" s="26"/>
      <c r="M133" s="144">
        <v>43443820</v>
      </c>
      <c r="N133" s="145" t="s">
        <v>1120</v>
      </c>
      <c r="O133" s="145" t="s">
        <v>1121</v>
      </c>
      <c r="P133" s="145" t="s">
        <v>876</v>
      </c>
      <c r="Q133" s="146" t="s">
        <v>1122</v>
      </c>
      <c r="R133" s="147" t="s">
        <v>69</v>
      </c>
      <c r="S133" s="148">
        <v>41423</v>
      </c>
      <c r="T133" s="147" t="s">
        <v>1123</v>
      </c>
      <c r="U133" s="148">
        <v>41067</v>
      </c>
      <c r="V133" s="148">
        <v>41122</v>
      </c>
      <c r="W133" s="146" t="s">
        <v>181</v>
      </c>
      <c r="X133" s="146" t="s">
        <v>1124</v>
      </c>
      <c r="Y133" s="146"/>
      <c r="Z133" s="146" t="s">
        <v>637</v>
      </c>
      <c r="AA133" s="146" t="s">
        <v>1073</v>
      </c>
      <c r="AB133" s="146">
        <v>17</v>
      </c>
      <c r="AC133" s="146"/>
      <c r="AD133" s="151" t="s">
        <v>1125</v>
      </c>
      <c r="AE133" s="150"/>
      <c r="AF133" s="150"/>
      <c r="AG133" s="150"/>
      <c r="AH133" s="150"/>
      <c r="AI133" s="150"/>
      <c r="AJ133" s="150" t="s">
        <v>184</v>
      </c>
      <c r="AK133" s="150"/>
      <c r="AL133" s="153" t="s">
        <v>1034</v>
      </c>
      <c r="AM133" s="61" t="s">
        <v>1126</v>
      </c>
      <c r="AN133" s="32"/>
      <c r="AO133" s="32"/>
      <c r="AP133" s="32"/>
      <c r="AQ133" s="33"/>
    </row>
    <row r="134" spans="1:255" s="34" customFormat="1" ht="83.25" customHeight="1" x14ac:dyDescent="0.2">
      <c r="B134" s="23" t="s">
        <v>171</v>
      </c>
      <c r="C134" s="36" t="s">
        <v>956</v>
      </c>
      <c r="D134" s="23" t="s">
        <v>956</v>
      </c>
      <c r="E134" s="23" t="s">
        <v>123</v>
      </c>
      <c r="F134" s="24">
        <v>56793184001</v>
      </c>
      <c r="G134" s="25">
        <v>1</v>
      </c>
      <c r="H134" s="23" t="s">
        <v>587</v>
      </c>
      <c r="I134" s="23" t="s">
        <v>43</v>
      </c>
      <c r="J134" s="154">
        <v>17</v>
      </c>
      <c r="K134" s="26" t="s">
        <v>116</v>
      </c>
      <c r="L134" s="26"/>
      <c r="M134" s="144">
        <v>91015264</v>
      </c>
      <c r="N134" s="144" t="s">
        <v>1127</v>
      </c>
      <c r="O134" s="144" t="s">
        <v>1128</v>
      </c>
      <c r="P134" s="144" t="s">
        <v>1129</v>
      </c>
      <c r="Q134" s="146" t="s">
        <v>1130</v>
      </c>
      <c r="R134" s="147" t="s">
        <v>45</v>
      </c>
      <c r="S134" s="148">
        <v>41660</v>
      </c>
      <c r="T134" s="147" t="s">
        <v>369</v>
      </c>
      <c r="U134" s="148">
        <v>41578</v>
      </c>
      <c r="V134" s="148">
        <v>41607</v>
      </c>
      <c r="W134" s="146" t="s">
        <v>181</v>
      </c>
      <c r="X134" s="146"/>
      <c r="Y134" s="146"/>
      <c r="Z134" s="146"/>
      <c r="AA134" s="146"/>
      <c r="AB134" s="146"/>
      <c r="AC134" s="146"/>
      <c r="AD134" s="149"/>
      <c r="AE134" s="32"/>
      <c r="AF134" s="150"/>
      <c r="AG134" s="150"/>
      <c r="AH134" s="150"/>
      <c r="AI134" s="150"/>
      <c r="AJ134" s="150" t="s">
        <v>184</v>
      </c>
      <c r="AK134" s="32"/>
      <c r="AL134" s="61" t="s">
        <v>1131</v>
      </c>
      <c r="AM134" s="61" t="s">
        <v>950</v>
      </c>
      <c r="AN134" s="32"/>
      <c r="AO134" s="32"/>
      <c r="AP134" s="32"/>
      <c r="AQ134" s="33"/>
    </row>
    <row r="135" spans="1:255" s="34" customFormat="1" ht="38.25" customHeight="1" x14ac:dyDescent="0.2">
      <c r="B135" s="36" t="s">
        <v>122</v>
      </c>
      <c r="C135" s="23" t="s">
        <v>230</v>
      </c>
      <c r="D135" s="23" t="s">
        <v>230</v>
      </c>
      <c r="E135" s="23" t="s">
        <v>123</v>
      </c>
      <c r="F135" s="24">
        <v>53603104002</v>
      </c>
      <c r="G135" s="25">
        <v>2</v>
      </c>
      <c r="H135" s="23" t="s">
        <v>213</v>
      </c>
      <c r="I135" s="23" t="s">
        <v>43</v>
      </c>
      <c r="J135" s="25">
        <v>17</v>
      </c>
      <c r="K135" s="26" t="s">
        <v>116</v>
      </c>
      <c r="L135" s="26"/>
      <c r="M135" s="144">
        <v>70117490</v>
      </c>
      <c r="N135" s="145" t="s">
        <v>1132</v>
      </c>
      <c r="O135" s="145" t="s">
        <v>972</v>
      </c>
      <c r="P135" s="145" t="s">
        <v>1133</v>
      </c>
      <c r="Q135" s="146" t="s">
        <v>1134</v>
      </c>
      <c r="R135" s="147" t="s">
        <v>1135</v>
      </c>
      <c r="S135" s="148" t="s">
        <v>745</v>
      </c>
      <c r="T135" s="147" t="s">
        <v>1136</v>
      </c>
      <c r="U135" s="148">
        <v>37215</v>
      </c>
      <c r="V135" s="148">
        <v>37285</v>
      </c>
      <c r="W135" s="146" t="s">
        <v>181</v>
      </c>
      <c r="X135" s="146" t="s">
        <v>43</v>
      </c>
      <c r="Y135" s="146">
        <v>2</v>
      </c>
      <c r="Z135" s="146" t="s">
        <v>213</v>
      </c>
      <c r="AA135" s="146" t="s">
        <v>1137</v>
      </c>
      <c r="AB135" s="146">
        <v>17</v>
      </c>
      <c r="AC135" s="146"/>
      <c r="AD135" s="149"/>
      <c r="AE135" s="150"/>
      <c r="AF135" s="150"/>
      <c r="AG135" s="150"/>
      <c r="AH135" s="150"/>
      <c r="AI135" s="150"/>
      <c r="AJ135" s="32" t="s">
        <v>184</v>
      </c>
      <c r="AK135" s="32"/>
      <c r="AL135" s="79" t="s">
        <v>1034</v>
      </c>
      <c r="AM135" s="61" t="s">
        <v>1138</v>
      </c>
      <c r="AN135" s="32"/>
      <c r="AO135" s="32"/>
      <c r="AP135" s="32"/>
      <c r="AQ135" s="33"/>
    </row>
    <row r="136" spans="1:255" s="34" customFormat="1" ht="73.5" customHeight="1" x14ac:dyDescent="0.2">
      <c r="B136" s="23" t="s">
        <v>171</v>
      </c>
      <c r="C136" s="36" t="s">
        <v>1036</v>
      </c>
      <c r="D136" s="23" t="s">
        <v>1036</v>
      </c>
      <c r="E136" s="23" t="s">
        <v>150</v>
      </c>
      <c r="F136" s="24">
        <v>53764089001</v>
      </c>
      <c r="G136" s="25">
        <v>1</v>
      </c>
      <c r="H136" s="23" t="s">
        <v>174</v>
      </c>
      <c r="I136" s="23" t="s">
        <v>43</v>
      </c>
      <c r="J136" s="25">
        <v>15</v>
      </c>
      <c r="K136" s="26" t="s">
        <v>116</v>
      </c>
      <c r="L136" s="26"/>
      <c r="M136" s="144">
        <v>43044066</v>
      </c>
      <c r="N136" s="145" t="s">
        <v>1139</v>
      </c>
      <c r="O136" s="145" t="s">
        <v>1140</v>
      </c>
      <c r="P136" s="145" t="s">
        <v>971</v>
      </c>
      <c r="Q136" s="146" t="s">
        <v>1141</v>
      </c>
      <c r="R136" s="147" t="s">
        <v>1142</v>
      </c>
      <c r="S136" s="148">
        <v>38237</v>
      </c>
      <c r="T136" s="147" t="s">
        <v>64</v>
      </c>
      <c r="U136" s="148">
        <v>38183</v>
      </c>
      <c r="V136" s="148" t="s">
        <v>1143</v>
      </c>
      <c r="W136" s="146" t="s">
        <v>181</v>
      </c>
      <c r="X136" s="146" t="s">
        <v>43</v>
      </c>
      <c r="Y136" s="146">
        <v>0</v>
      </c>
      <c r="Z136" s="146" t="s">
        <v>288</v>
      </c>
      <c r="AA136" s="146" t="s">
        <v>1144</v>
      </c>
      <c r="AB136" s="146">
        <v>15</v>
      </c>
      <c r="AC136" s="164">
        <v>38183</v>
      </c>
      <c r="AD136" s="151" t="s">
        <v>1145</v>
      </c>
      <c r="AE136" s="32"/>
      <c r="AF136" s="150"/>
      <c r="AG136" s="150"/>
      <c r="AH136" s="150"/>
      <c r="AI136" s="150"/>
      <c r="AJ136" s="149" t="s">
        <v>424</v>
      </c>
      <c r="AK136" s="150"/>
      <c r="AL136" s="165" t="s">
        <v>1064</v>
      </c>
      <c r="AM136" s="62" t="s">
        <v>1146</v>
      </c>
      <c r="AN136" s="32"/>
      <c r="AO136" s="32"/>
      <c r="AP136" s="32"/>
      <c r="AQ136" s="33"/>
    </row>
    <row r="137" spans="1:255" s="34" customFormat="1" ht="90.75" customHeight="1" x14ac:dyDescent="0.2">
      <c r="B137" s="23" t="s">
        <v>171</v>
      </c>
      <c r="C137" s="36" t="s">
        <v>618</v>
      </c>
      <c r="D137" s="23" t="s">
        <v>1147</v>
      </c>
      <c r="E137" s="23" t="s">
        <v>150</v>
      </c>
      <c r="F137" s="24">
        <v>56494089001</v>
      </c>
      <c r="G137" s="25">
        <v>1</v>
      </c>
      <c r="H137" s="23" t="s">
        <v>174</v>
      </c>
      <c r="I137" s="23" t="s">
        <v>43</v>
      </c>
      <c r="J137" s="54">
        <v>15</v>
      </c>
      <c r="K137" s="26" t="s">
        <v>126</v>
      </c>
      <c r="L137" s="26"/>
      <c r="M137" s="144">
        <v>24694678</v>
      </c>
      <c r="N137" s="145" t="s">
        <v>1148</v>
      </c>
      <c r="O137" s="145" t="s">
        <v>1149</v>
      </c>
      <c r="P137" s="145" t="s">
        <v>1150</v>
      </c>
      <c r="Q137" s="146" t="s">
        <v>1151</v>
      </c>
      <c r="R137" s="147" t="s">
        <v>1152</v>
      </c>
      <c r="S137" s="148">
        <v>41388</v>
      </c>
      <c r="T137" s="147" t="s">
        <v>431</v>
      </c>
      <c r="U137" s="148">
        <v>41151</v>
      </c>
      <c r="V137" s="148">
        <v>41153</v>
      </c>
      <c r="W137" s="146" t="s">
        <v>133</v>
      </c>
      <c r="X137" s="146" t="s">
        <v>1153</v>
      </c>
      <c r="Y137" s="146">
        <v>0</v>
      </c>
      <c r="Z137" s="146" t="s">
        <v>174</v>
      </c>
      <c r="AA137" s="146" t="s">
        <v>1154</v>
      </c>
      <c r="AB137" s="146">
        <v>15</v>
      </c>
      <c r="AC137" s="146"/>
      <c r="AD137" s="151" t="s">
        <v>1155</v>
      </c>
      <c r="AE137" s="32"/>
      <c r="AF137" s="150"/>
      <c r="AG137" s="150"/>
      <c r="AH137" s="150"/>
      <c r="AI137" s="150"/>
      <c r="AJ137" s="150" t="s">
        <v>521</v>
      </c>
      <c r="AK137" s="32"/>
      <c r="AL137" s="153" t="s">
        <v>1034</v>
      </c>
      <c r="AM137" s="61" t="s">
        <v>1156</v>
      </c>
      <c r="AN137" s="32"/>
      <c r="AO137" s="32"/>
      <c r="AP137" s="32"/>
      <c r="AQ137" s="33"/>
    </row>
    <row r="138" spans="1:255" s="34" customFormat="1" ht="44.25" customHeight="1" x14ac:dyDescent="0.2">
      <c r="B138" s="23" t="s">
        <v>122</v>
      </c>
      <c r="C138" s="23" t="s">
        <v>122</v>
      </c>
      <c r="D138" s="23" t="s">
        <v>122</v>
      </c>
      <c r="E138" s="23" t="s">
        <v>269</v>
      </c>
      <c r="F138" s="24">
        <v>50013110010</v>
      </c>
      <c r="G138" s="25">
        <v>10</v>
      </c>
      <c r="H138" s="23" t="s">
        <v>502</v>
      </c>
      <c r="I138" s="23" t="s">
        <v>43</v>
      </c>
      <c r="J138" s="25">
        <v>17</v>
      </c>
      <c r="K138" s="26" t="s">
        <v>19</v>
      </c>
      <c r="L138" s="26"/>
      <c r="M138" s="144">
        <v>19135745</v>
      </c>
      <c r="N138" s="145" t="s">
        <v>1157</v>
      </c>
      <c r="O138" s="145" t="s">
        <v>1158</v>
      </c>
      <c r="P138" s="145" t="s">
        <v>505</v>
      </c>
      <c r="Q138" s="146" t="s">
        <v>1159</v>
      </c>
      <c r="R138" s="147" t="s">
        <v>1160</v>
      </c>
      <c r="S138" s="148">
        <v>35079</v>
      </c>
      <c r="T138" s="147">
        <v>125</v>
      </c>
      <c r="U138" s="148">
        <v>34921</v>
      </c>
      <c r="V138" s="148">
        <v>35034</v>
      </c>
      <c r="W138" s="146" t="s">
        <v>489</v>
      </c>
      <c r="X138" s="146" t="s">
        <v>43</v>
      </c>
      <c r="Y138" s="146">
        <v>10</v>
      </c>
      <c r="Z138" s="146" t="s">
        <v>65</v>
      </c>
      <c r="AA138" s="146" t="s">
        <v>351</v>
      </c>
      <c r="AB138" s="146">
        <v>17</v>
      </c>
      <c r="AC138" s="146"/>
      <c r="AD138" s="149"/>
      <c r="AE138" s="32"/>
      <c r="AF138" s="150"/>
      <c r="AG138" s="150"/>
      <c r="AH138" s="150"/>
      <c r="AI138" s="150"/>
      <c r="AJ138" s="32" t="s">
        <v>509</v>
      </c>
      <c r="AK138" s="32"/>
      <c r="AL138" s="62" t="s">
        <v>1161</v>
      </c>
      <c r="AM138" s="62" t="s">
        <v>1162</v>
      </c>
      <c r="AN138" s="32"/>
      <c r="AO138" s="32"/>
      <c r="AP138" s="32"/>
      <c r="AQ138" s="33"/>
    </row>
    <row r="139" spans="1:255" s="8" customFormat="1" ht="66.75" customHeight="1" x14ac:dyDescent="0.2">
      <c r="A139" s="21"/>
      <c r="B139" s="3" t="s">
        <v>171</v>
      </c>
      <c r="C139" s="152" t="s">
        <v>1163</v>
      </c>
      <c r="D139" s="3" t="s">
        <v>1163</v>
      </c>
      <c r="E139" s="3" t="s">
        <v>150</v>
      </c>
      <c r="F139" s="11">
        <v>50314089001</v>
      </c>
      <c r="G139" s="4">
        <v>1</v>
      </c>
      <c r="H139" s="3" t="s">
        <v>174</v>
      </c>
      <c r="I139" s="3" t="s">
        <v>43</v>
      </c>
      <c r="J139" s="4">
        <v>15</v>
      </c>
      <c r="K139" s="26" t="s">
        <v>126</v>
      </c>
      <c r="L139" s="2"/>
      <c r="M139" s="144">
        <v>70074376</v>
      </c>
      <c r="N139" s="145" t="s">
        <v>1164</v>
      </c>
      <c r="O139" s="145" t="s">
        <v>419</v>
      </c>
      <c r="P139" s="145" t="s">
        <v>1165</v>
      </c>
      <c r="Q139" s="146" t="s">
        <v>1166</v>
      </c>
      <c r="R139" s="147" t="s">
        <v>1167</v>
      </c>
      <c r="S139" s="148">
        <v>34998</v>
      </c>
      <c r="T139" s="147">
        <v>6</v>
      </c>
      <c r="U139" s="148">
        <v>33630</v>
      </c>
      <c r="V139" s="148">
        <v>33664</v>
      </c>
      <c r="W139" s="146" t="s">
        <v>181</v>
      </c>
      <c r="X139" s="146" t="s">
        <v>43</v>
      </c>
      <c r="Y139" s="146">
        <v>0</v>
      </c>
      <c r="Z139" s="146" t="s">
        <v>288</v>
      </c>
      <c r="AA139" s="146" t="s">
        <v>1168</v>
      </c>
      <c r="AB139" s="146">
        <v>15</v>
      </c>
      <c r="AC139" s="146"/>
      <c r="AD139" s="149"/>
      <c r="AE139" s="32"/>
      <c r="AF139" s="150"/>
      <c r="AG139" s="150"/>
      <c r="AH139" s="150"/>
      <c r="AI139" s="150"/>
      <c r="AJ139" s="149" t="s">
        <v>424</v>
      </c>
      <c r="AK139" s="150"/>
      <c r="AL139" s="163" t="s">
        <v>1034</v>
      </c>
      <c r="AM139" s="66" t="s">
        <v>1169</v>
      </c>
      <c r="AN139" s="39"/>
      <c r="AO139" s="39"/>
      <c r="AP139" s="39"/>
      <c r="AQ139" s="14"/>
    </row>
    <row r="140" spans="1:255" s="34" customFormat="1" ht="63.75" customHeight="1" x14ac:dyDescent="0.2">
      <c r="B140" s="23" t="s">
        <v>171</v>
      </c>
      <c r="C140" s="36" t="s">
        <v>1011</v>
      </c>
      <c r="D140" s="23" t="s">
        <v>1011</v>
      </c>
      <c r="E140" s="23" t="s">
        <v>150</v>
      </c>
      <c r="F140" s="24">
        <v>58374089003</v>
      </c>
      <c r="G140" s="25">
        <v>3</v>
      </c>
      <c r="H140" s="23" t="s">
        <v>174</v>
      </c>
      <c r="I140" s="23" t="s">
        <v>43</v>
      </c>
      <c r="J140" s="25">
        <v>15</v>
      </c>
      <c r="K140" s="26" t="s">
        <v>126</v>
      </c>
      <c r="L140" s="26"/>
      <c r="M140" s="144">
        <v>71312364</v>
      </c>
      <c r="N140" s="145" t="s">
        <v>318</v>
      </c>
      <c r="O140" s="145" t="s">
        <v>1170</v>
      </c>
      <c r="P140" s="145" t="s">
        <v>1171</v>
      </c>
      <c r="Q140" s="146" t="s">
        <v>1172</v>
      </c>
      <c r="R140" s="147" t="s">
        <v>1173</v>
      </c>
      <c r="S140" s="148">
        <v>41082</v>
      </c>
      <c r="T140" s="147" t="s">
        <v>1174</v>
      </c>
      <c r="U140" s="148">
        <v>40997</v>
      </c>
      <c r="V140" s="148">
        <v>41010</v>
      </c>
      <c r="W140" s="146" t="s">
        <v>181</v>
      </c>
      <c r="X140" s="146" t="s">
        <v>1060</v>
      </c>
      <c r="Y140" s="146">
        <v>2</v>
      </c>
      <c r="Z140" s="146" t="s">
        <v>331</v>
      </c>
      <c r="AA140" s="146" t="s">
        <v>1011</v>
      </c>
      <c r="AB140" s="146" t="s">
        <v>18</v>
      </c>
      <c r="AC140" s="146"/>
      <c r="AD140" s="149" t="s">
        <v>1175</v>
      </c>
      <c r="AE140" s="32" t="s">
        <v>1176</v>
      </c>
      <c r="AF140" s="150"/>
      <c r="AG140" s="150"/>
      <c r="AH140" s="150"/>
      <c r="AI140" s="150"/>
      <c r="AJ140" s="150" t="s">
        <v>184</v>
      </c>
      <c r="AK140" s="32"/>
      <c r="AL140" s="153" t="s">
        <v>1034</v>
      </c>
      <c r="AM140" s="61" t="s">
        <v>1177</v>
      </c>
      <c r="AN140" s="32"/>
      <c r="AO140" s="32"/>
      <c r="AP140" s="32"/>
      <c r="AQ140" s="33"/>
    </row>
    <row r="141" spans="1:255" ht="101.25" x14ac:dyDescent="0.2">
      <c r="A141" s="34"/>
      <c r="B141" s="23" t="s">
        <v>122</v>
      </c>
      <c r="C141" s="23" t="s">
        <v>122</v>
      </c>
      <c r="D141" s="23" t="s">
        <v>122</v>
      </c>
      <c r="E141" s="23" t="s">
        <v>150</v>
      </c>
      <c r="F141" s="42">
        <v>50014088012</v>
      </c>
      <c r="G141" s="25">
        <v>12</v>
      </c>
      <c r="H141" s="23" t="s">
        <v>310</v>
      </c>
      <c r="I141" s="23" t="s">
        <v>43</v>
      </c>
      <c r="J141" s="25">
        <v>15</v>
      </c>
      <c r="K141" s="26" t="s">
        <v>19</v>
      </c>
      <c r="L141" s="26"/>
      <c r="M141" s="35">
        <v>32519835</v>
      </c>
      <c r="N141" s="27" t="s">
        <v>1178</v>
      </c>
      <c r="O141" s="27" t="s">
        <v>337</v>
      </c>
      <c r="P141" s="27" t="s">
        <v>1179</v>
      </c>
      <c r="Q141" s="20" t="s">
        <v>1180</v>
      </c>
      <c r="R141" s="28" t="s">
        <v>459</v>
      </c>
      <c r="S141" s="29">
        <v>34990</v>
      </c>
      <c r="T141" s="28">
        <v>19</v>
      </c>
      <c r="U141" s="29">
        <v>33855</v>
      </c>
      <c r="V141" s="29">
        <v>33871</v>
      </c>
      <c r="W141" s="20" t="s">
        <v>221</v>
      </c>
      <c r="X141" s="20" t="s">
        <v>43</v>
      </c>
      <c r="Y141" s="20">
        <v>12</v>
      </c>
      <c r="Z141" s="20" t="s">
        <v>223</v>
      </c>
      <c r="AA141" s="20" t="s">
        <v>136</v>
      </c>
      <c r="AB141" s="20">
        <v>15</v>
      </c>
      <c r="AC141" s="20"/>
      <c r="AD141" s="61" t="s">
        <v>1181</v>
      </c>
      <c r="AE141" s="32"/>
      <c r="AF141" s="32"/>
      <c r="AG141" s="32"/>
      <c r="AH141" s="32"/>
      <c r="AI141" s="32" t="s">
        <v>137</v>
      </c>
      <c r="AJ141" s="32"/>
      <c r="AK141" s="32" t="s">
        <v>279</v>
      </c>
      <c r="AL141" s="62" t="s">
        <v>1182</v>
      </c>
      <c r="AM141" s="32"/>
      <c r="AN141" s="32"/>
      <c r="AO141" s="32"/>
      <c r="AP141" s="33"/>
      <c r="AQ141" s="34"/>
      <c r="AR141" s="34"/>
      <c r="AS141" s="34"/>
      <c r="AT141" s="34"/>
      <c r="AU141" s="34"/>
      <c r="AV141" s="34"/>
      <c r="AW141" s="34"/>
      <c r="AX141" s="34"/>
      <c r="AY141" s="34"/>
      <c r="AZ141" s="34"/>
      <c r="BA141" s="34"/>
      <c r="BB141" s="34"/>
      <c r="BC141" s="34"/>
      <c r="BD141" s="34"/>
      <c r="BE141" s="34"/>
      <c r="BF141" s="34"/>
      <c r="BG141" s="34"/>
      <c r="BH141" s="34"/>
      <c r="BI141" s="34"/>
      <c r="BJ141" s="34"/>
      <c r="BK141" s="34"/>
      <c r="BL141" s="34"/>
      <c r="BM141" s="34"/>
      <c r="BN141" s="34"/>
      <c r="BO141" s="34"/>
      <c r="BP141" s="34"/>
      <c r="BQ141" s="34"/>
      <c r="BR141" s="34"/>
      <c r="BS141" s="34"/>
      <c r="BT141" s="34"/>
      <c r="BU141" s="34"/>
      <c r="BV141" s="34"/>
      <c r="BW141" s="34"/>
      <c r="BX141" s="34"/>
      <c r="BY141" s="34"/>
      <c r="BZ141" s="34"/>
      <c r="CA141" s="34"/>
      <c r="CB141" s="34"/>
      <c r="CC141" s="34"/>
      <c r="CD141" s="34"/>
      <c r="CE141" s="34"/>
      <c r="CF141" s="34"/>
      <c r="CG141" s="34"/>
      <c r="CH141" s="34"/>
      <c r="CI141" s="34"/>
      <c r="CJ141" s="34"/>
      <c r="CK141" s="34"/>
      <c r="CL141" s="34"/>
      <c r="CM141" s="34"/>
      <c r="CN141" s="34"/>
      <c r="CO141" s="34"/>
      <c r="CP141" s="34"/>
      <c r="CQ141" s="34"/>
      <c r="CR141" s="34"/>
      <c r="CS141" s="34"/>
      <c r="CT141" s="34"/>
      <c r="CU141" s="34"/>
      <c r="CV141" s="34"/>
      <c r="CW141" s="34"/>
      <c r="CX141" s="34"/>
      <c r="CY141" s="34"/>
      <c r="CZ141" s="34"/>
      <c r="DA141" s="34"/>
      <c r="DB141" s="34"/>
      <c r="DC141" s="34"/>
      <c r="DD141" s="34"/>
      <c r="DE141" s="34"/>
      <c r="DF141" s="34"/>
      <c r="DG141" s="34"/>
      <c r="DH141" s="34"/>
      <c r="DI141" s="34"/>
      <c r="DJ141" s="34"/>
      <c r="DK141" s="34"/>
      <c r="DL141" s="34"/>
      <c r="DM141" s="34"/>
      <c r="DN141" s="34"/>
      <c r="DO141" s="34"/>
      <c r="DP141" s="34"/>
      <c r="DQ141" s="34"/>
      <c r="DR141" s="34"/>
      <c r="DS141" s="34"/>
      <c r="DT141" s="34"/>
      <c r="DU141" s="34"/>
      <c r="DV141" s="34"/>
      <c r="DW141" s="34"/>
      <c r="DX141" s="34"/>
      <c r="DY141" s="34"/>
      <c r="DZ141" s="34"/>
      <c r="EA141" s="34"/>
      <c r="EB141" s="34"/>
      <c r="EC141" s="34"/>
      <c r="ED141" s="34"/>
      <c r="EE141" s="34"/>
      <c r="EF141" s="34"/>
      <c r="EG141" s="34"/>
      <c r="EH141" s="34"/>
      <c r="EI141" s="34"/>
      <c r="EJ141" s="34"/>
      <c r="EK141" s="34"/>
      <c r="EL141" s="34"/>
      <c r="EM141" s="34"/>
      <c r="EN141" s="34"/>
      <c r="EO141" s="34"/>
      <c r="EP141" s="34"/>
      <c r="EQ141" s="34"/>
      <c r="ER141" s="34"/>
      <c r="ES141" s="34"/>
      <c r="ET141" s="34"/>
      <c r="EU141" s="34"/>
      <c r="EV141" s="34"/>
      <c r="EW141" s="34"/>
      <c r="EX141" s="34"/>
      <c r="EY141" s="34"/>
      <c r="EZ141" s="34"/>
      <c r="FA141" s="34"/>
      <c r="FB141" s="34"/>
      <c r="FC141" s="34"/>
      <c r="FD141" s="34"/>
      <c r="FE141" s="34"/>
      <c r="FF141" s="34"/>
      <c r="FG141" s="34"/>
      <c r="FH141" s="34"/>
      <c r="FI141" s="34"/>
      <c r="FJ141" s="34"/>
      <c r="FK141" s="34"/>
      <c r="FL141" s="34"/>
      <c r="FM141" s="34"/>
      <c r="FN141" s="34"/>
      <c r="FO141" s="34"/>
      <c r="FP141" s="34"/>
      <c r="FQ141" s="34"/>
      <c r="FR141" s="34"/>
      <c r="FS141" s="34"/>
      <c r="FT141" s="34"/>
      <c r="FU141" s="34"/>
      <c r="FV141" s="34"/>
      <c r="FW141" s="34"/>
      <c r="FX141" s="34"/>
      <c r="FY141" s="34"/>
      <c r="FZ141" s="34"/>
      <c r="GA141" s="34"/>
      <c r="GB141" s="34"/>
      <c r="GC141" s="34"/>
      <c r="GD141" s="34"/>
      <c r="GE141" s="34"/>
      <c r="GF141" s="34"/>
      <c r="GG141" s="34"/>
      <c r="GH141" s="34"/>
      <c r="GI141" s="34"/>
      <c r="GJ141" s="34"/>
      <c r="GK141" s="34"/>
      <c r="GL141" s="34"/>
      <c r="GM141" s="34"/>
      <c r="GN141" s="34"/>
      <c r="GO141" s="34"/>
      <c r="GP141" s="34"/>
      <c r="GQ141" s="34"/>
      <c r="GR141" s="34"/>
      <c r="GS141" s="34"/>
      <c r="GT141" s="34"/>
      <c r="GU141" s="34"/>
      <c r="GV141" s="34"/>
      <c r="GW141" s="34"/>
      <c r="GX141" s="34"/>
      <c r="GY141" s="34"/>
      <c r="GZ141" s="34"/>
      <c r="HA141" s="34"/>
      <c r="HB141" s="34"/>
      <c r="HC141" s="34"/>
      <c r="HD141" s="34"/>
      <c r="HE141" s="34"/>
      <c r="HF141" s="34"/>
      <c r="HG141" s="34"/>
      <c r="HH141" s="34"/>
      <c r="HI141" s="34"/>
      <c r="HJ141" s="34"/>
      <c r="HK141" s="34"/>
      <c r="HL141" s="34"/>
      <c r="HM141" s="34"/>
      <c r="HN141" s="34"/>
      <c r="HO141" s="34"/>
      <c r="HP141" s="34"/>
      <c r="HQ141" s="34"/>
      <c r="HR141" s="34"/>
      <c r="HS141" s="34"/>
      <c r="HT141" s="34"/>
      <c r="HU141" s="34"/>
      <c r="HV141" s="34"/>
      <c r="HW141" s="34"/>
      <c r="HX141" s="34"/>
      <c r="HY141" s="34"/>
      <c r="HZ141" s="34"/>
      <c r="IA141" s="34"/>
      <c r="IB141" s="34"/>
      <c r="IC141" s="34"/>
      <c r="ID141" s="34"/>
      <c r="IE141" s="34"/>
      <c r="IF141" s="34"/>
      <c r="IG141" s="34"/>
      <c r="IH141" s="34"/>
      <c r="II141" s="34"/>
      <c r="IJ141" s="34"/>
      <c r="IK141" s="34"/>
      <c r="IL141" s="34"/>
      <c r="IM141" s="34"/>
      <c r="IN141" s="34"/>
      <c r="IO141" s="34"/>
      <c r="IP141" s="34"/>
      <c r="IQ141" s="34"/>
      <c r="IR141" s="34"/>
      <c r="IS141" s="34"/>
      <c r="IT141" s="34"/>
      <c r="IU141" s="34"/>
    </row>
    <row r="142" spans="1:255" s="34" customFormat="1" ht="25.5" customHeight="1" x14ac:dyDescent="0.2">
      <c r="B142" s="23" t="s">
        <v>171</v>
      </c>
      <c r="C142" s="36" t="s">
        <v>1110</v>
      </c>
      <c r="D142" s="23" t="s">
        <v>1110</v>
      </c>
      <c r="E142" s="23" t="s">
        <v>123</v>
      </c>
      <c r="F142" s="24">
        <v>50343184001</v>
      </c>
      <c r="G142" s="25">
        <v>1</v>
      </c>
      <c r="H142" s="23" t="s">
        <v>587</v>
      </c>
      <c r="I142" s="23" t="s">
        <v>38</v>
      </c>
      <c r="J142" s="25" t="s">
        <v>18</v>
      </c>
      <c r="K142" s="172" t="s">
        <v>116</v>
      </c>
      <c r="L142" s="172"/>
      <c r="M142" s="144">
        <v>42993784</v>
      </c>
      <c r="N142" s="145" t="s">
        <v>1183</v>
      </c>
      <c r="O142" s="145" t="s">
        <v>337</v>
      </c>
      <c r="P142" s="145" t="s">
        <v>141</v>
      </c>
      <c r="Q142" s="146" t="s">
        <v>1184</v>
      </c>
      <c r="R142" s="147" t="s">
        <v>1185</v>
      </c>
      <c r="S142" s="148">
        <v>40395</v>
      </c>
      <c r="T142" s="147" t="s">
        <v>54</v>
      </c>
      <c r="U142" s="148">
        <v>40003</v>
      </c>
      <c r="V142" s="148">
        <v>40086</v>
      </c>
      <c r="W142" s="146" t="s">
        <v>181</v>
      </c>
      <c r="X142" s="146" t="s">
        <v>212</v>
      </c>
      <c r="Y142" s="146">
        <v>0</v>
      </c>
      <c r="Z142" s="146" t="s">
        <v>81</v>
      </c>
      <c r="AA142" s="146" t="s">
        <v>1116</v>
      </c>
      <c r="AB142" s="146">
        <v>10</v>
      </c>
      <c r="AC142" s="146"/>
      <c r="AD142" s="149" t="s">
        <v>1186</v>
      </c>
      <c r="AE142" s="32"/>
      <c r="AF142" s="150"/>
      <c r="AG142" s="150"/>
      <c r="AH142" s="150"/>
      <c r="AI142" s="150"/>
      <c r="AJ142" s="32" t="s">
        <v>184</v>
      </c>
      <c r="AK142" s="32" t="s">
        <v>1187</v>
      </c>
      <c r="AL142" s="65" t="s">
        <v>1188</v>
      </c>
      <c r="AM142" s="60" t="s">
        <v>950</v>
      </c>
      <c r="AN142" s="32"/>
      <c r="AO142" s="32"/>
      <c r="AP142" s="32"/>
      <c r="AQ142" s="33"/>
    </row>
    <row r="143" spans="1:255" s="82" customFormat="1" ht="34.5" customHeight="1" x14ac:dyDescent="0.2">
      <c r="B143" s="68" t="s">
        <v>122</v>
      </c>
      <c r="C143" s="68" t="s">
        <v>122</v>
      </c>
      <c r="D143" s="68" t="s">
        <v>122</v>
      </c>
      <c r="E143" s="68" t="s">
        <v>123</v>
      </c>
      <c r="F143" s="69">
        <v>50013187001</v>
      </c>
      <c r="G143" s="70">
        <v>1</v>
      </c>
      <c r="H143" s="68" t="s">
        <v>935</v>
      </c>
      <c r="I143" s="68" t="s">
        <v>25</v>
      </c>
      <c r="J143" s="70">
        <v>6</v>
      </c>
      <c r="K143" s="71" t="s">
        <v>19</v>
      </c>
      <c r="L143" s="71"/>
      <c r="M143" s="72">
        <v>8663790</v>
      </c>
      <c r="N143" s="73" t="s">
        <v>1189</v>
      </c>
      <c r="O143" s="73" t="s">
        <v>283</v>
      </c>
      <c r="P143" s="73" t="s">
        <v>1190</v>
      </c>
      <c r="Q143" s="74" t="s">
        <v>1191</v>
      </c>
      <c r="R143" s="75" t="s">
        <v>1192</v>
      </c>
      <c r="S143" s="76">
        <v>40093</v>
      </c>
      <c r="T143" s="75" t="s">
        <v>220</v>
      </c>
      <c r="U143" s="76">
        <v>40063</v>
      </c>
      <c r="V143" s="76">
        <v>40063</v>
      </c>
      <c r="W143" s="74" t="s">
        <v>181</v>
      </c>
      <c r="X143" s="74"/>
      <c r="Y143" s="74"/>
      <c r="Z143" s="74"/>
      <c r="AA143" s="74"/>
      <c r="AB143" s="74"/>
      <c r="AC143" s="74"/>
      <c r="AD143" s="79"/>
      <c r="AE143" s="78"/>
      <c r="AF143" s="78"/>
      <c r="AG143" s="78"/>
      <c r="AH143" s="78"/>
      <c r="AI143" s="78"/>
      <c r="AJ143" s="78" t="s">
        <v>137</v>
      </c>
      <c r="AK143" s="78" t="s">
        <v>1193</v>
      </c>
      <c r="AL143" s="86" t="s">
        <v>1194</v>
      </c>
      <c r="AM143" s="80" t="s">
        <v>950</v>
      </c>
      <c r="AN143" s="78"/>
      <c r="AO143" s="78"/>
      <c r="AP143" s="78"/>
      <c r="AQ143" s="81"/>
    </row>
    <row r="144" spans="1:255" s="22" customFormat="1" ht="49.5" customHeight="1" x14ac:dyDescent="0.2">
      <c r="B144" s="23" t="s">
        <v>122</v>
      </c>
      <c r="C144" s="23" t="s">
        <v>122</v>
      </c>
      <c r="D144" s="23" t="s">
        <v>122</v>
      </c>
      <c r="E144" s="23" t="s">
        <v>269</v>
      </c>
      <c r="F144" s="101">
        <v>50013331013</v>
      </c>
      <c r="G144" s="25">
        <v>13</v>
      </c>
      <c r="H144" s="23" t="s">
        <v>301</v>
      </c>
      <c r="I144" s="23" t="s">
        <v>43</v>
      </c>
      <c r="J144" s="25">
        <v>17</v>
      </c>
      <c r="K144" s="26" t="s">
        <v>116</v>
      </c>
      <c r="L144" s="26"/>
      <c r="M144" s="144">
        <v>70554465</v>
      </c>
      <c r="N144" s="145" t="s">
        <v>1195</v>
      </c>
      <c r="O144" s="145" t="s">
        <v>1196</v>
      </c>
      <c r="P144" s="145" t="s">
        <v>505</v>
      </c>
      <c r="Q144" s="146" t="s">
        <v>1197</v>
      </c>
      <c r="R144" s="147" t="s">
        <v>1198</v>
      </c>
      <c r="S144" s="148">
        <v>40017</v>
      </c>
      <c r="T144" s="147" t="s">
        <v>1199</v>
      </c>
      <c r="U144" s="148">
        <v>39784</v>
      </c>
      <c r="V144" s="148">
        <v>39842</v>
      </c>
      <c r="W144" s="146" t="s">
        <v>1200</v>
      </c>
      <c r="X144" s="146"/>
      <c r="Y144" s="146"/>
      <c r="Z144" s="146"/>
      <c r="AA144" s="146"/>
      <c r="AB144" s="146"/>
      <c r="AC144" s="146"/>
      <c r="AD144" s="151"/>
      <c r="AE144" s="31"/>
      <c r="AF144" s="151"/>
      <c r="AG144" s="150"/>
      <c r="AH144" s="150"/>
      <c r="AI144" s="150"/>
      <c r="AJ144" s="32" t="s">
        <v>137</v>
      </c>
      <c r="AK144" s="32"/>
      <c r="AL144" s="62" t="s">
        <v>1201</v>
      </c>
      <c r="AM144" s="61" t="s">
        <v>1202</v>
      </c>
      <c r="AN144" s="32"/>
      <c r="AO144" s="32"/>
      <c r="AP144" s="32"/>
      <c r="AQ144" s="33"/>
      <c r="AR144" s="33"/>
      <c r="AS144" s="33"/>
      <c r="AT144" s="33"/>
      <c r="AU144" s="34"/>
      <c r="AV144" s="34"/>
      <c r="AW144" s="34"/>
      <c r="AX144" s="34"/>
      <c r="AY144" s="34"/>
    </row>
    <row r="145" spans="1:255" s="34" customFormat="1" ht="41.25" customHeight="1" x14ac:dyDescent="0.2">
      <c r="B145" s="23" t="s">
        <v>171</v>
      </c>
      <c r="C145" s="36" t="s">
        <v>172</v>
      </c>
      <c r="D145" s="23" t="s">
        <v>173</v>
      </c>
      <c r="E145" s="23" t="s">
        <v>150</v>
      </c>
      <c r="F145" s="24">
        <v>53184089002</v>
      </c>
      <c r="G145" s="25">
        <v>2</v>
      </c>
      <c r="H145" s="23" t="s">
        <v>174</v>
      </c>
      <c r="I145" s="23" t="s">
        <v>43</v>
      </c>
      <c r="J145" s="25">
        <v>15</v>
      </c>
      <c r="K145" s="26" t="s">
        <v>116</v>
      </c>
      <c r="L145" s="26"/>
      <c r="M145" s="144">
        <v>75077373</v>
      </c>
      <c r="N145" s="145" t="s">
        <v>1203</v>
      </c>
      <c r="O145" s="145" t="s">
        <v>1204</v>
      </c>
      <c r="P145" s="145" t="s">
        <v>813</v>
      </c>
      <c r="Q145" s="146" t="s">
        <v>1205</v>
      </c>
      <c r="R145" s="147" t="s">
        <v>1206</v>
      </c>
      <c r="S145" s="148">
        <v>40886</v>
      </c>
      <c r="T145" s="147" t="s">
        <v>1207</v>
      </c>
      <c r="U145" s="148">
        <v>40829</v>
      </c>
      <c r="V145" s="148">
        <v>40848</v>
      </c>
      <c r="W145" s="146" t="s">
        <v>181</v>
      </c>
      <c r="X145" s="146" t="s">
        <v>43</v>
      </c>
      <c r="Y145" s="146">
        <v>2</v>
      </c>
      <c r="Z145" s="146" t="s">
        <v>288</v>
      </c>
      <c r="AA145" s="146" t="s">
        <v>1208</v>
      </c>
      <c r="AB145" s="146">
        <v>15</v>
      </c>
      <c r="AC145" s="146"/>
      <c r="AD145" s="151" t="s">
        <v>1209</v>
      </c>
      <c r="AE145" s="32"/>
      <c r="AF145" s="150"/>
      <c r="AG145" s="150"/>
      <c r="AH145" s="150"/>
      <c r="AI145" s="150"/>
      <c r="AJ145" s="150" t="s">
        <v>184</v>
      </c>
      <c r="AK145" s="150" t="s">
        <v>1210</v>
      </c>
      <c r="AL145" s="153" t="s">
        <v>1064</v>
      </c>
      <c r="AM145" s="61" t="s">
        <v>950</v>
      </c>
      <c r="AN145" s="32"/>
      <c r="AO145" s="32"/>
      <c r="AP145" s="32"/>
      <c r="AQ145" s="33"/>
    </row>
    <row r="146" spans="1:255" ht="153" x14ac:dyDescent="0.2">
      <c r="A146" s="34"/>
      <c r="B146" s="23" t="s">
        <v>122</v>
      </c>
      <c r="C146" s="23" t="s">
        <v>35</v>
      </c>
      <c r="D146" s="23" t="s">
        <v>35</v>
      </c>
      <c r="E146" s="23" t="s">
        <v>123</v>
      </c>
      <c r="F146" s="24">
        <v>50883104002</v>
      </c>
      <c r="G146" s="25">
        <v>2</v>
      </c>
      <c r="H146" s="23" t="s">
        <v>138</v>
      </c>
      <c r="I146" s="23" t="s">
        <v>43</v>
      </c>
      <c r="J146" s="25">
        <v>17</v>
      </c>
      <c r="K146" s="26" t="s">
        <v>116</v>
      </c>
      <c r="L146" s="26"/>
      <c r="M146" s="144">
        <v>71491517</v>
      </c>
      <c r="N146" s="145" t="s">
        <v>1211</v>
      </c>
      <c r="O146" s="145" t="s">
        <v>1165</v>
      </c>
      <c r="P146" s="145" t="s">
        <v>1212</v>
      </c>
      <c r="Q146" s="146" t="s">
        <v>1213</v>
      </c>
      <c r="R146" s="147" t="s">
        <v>1214</v>
      </c>
      <c r="S146" s="148">
        <v>40877</v>
      </c>
      <c r="T146" s="146" t="s">
        <v>1215</v>
      </c>
      <c r="U146" s="148"/>
      <c r="V146" s="148">
        <v>40855</v>
      </c>
      <c r="W146" s="146" t="s">
        <v>241</v>
      </c>
      <c r="X146" s="146" t="s">
        <v>43</v>
      </c>
      <c r="Y146" s="146">
        <v>2</v>
      </c>
      <c r="Z146" s="146" t="s">
        <v>213</v>
      </c>
      <c r="AA146" s="146" t="s">
        <v>182</v>
      </c>
      <c r="AB146" s="146">
        <v>17</v>
      </c>
      <c r="AC146" s="146"/>
      <c r="AD146" s="151" t="s">
        <v>1216</v>
      </c>
      <c r="AE146" s="150"/>
      <c r="AF146" s="150"/>
      <c r="AG146" s="150"/>
      <c r="AH146" s="150"/>
      <c r="AI146" s="32" t="s">
        <v>137</v>
      </c>
      <c r="AJ146" s="32" t="s">
        <v>1217</v>
      </c>
      <c r="AK146" s="79" t="s">
        <v>1064</v>
      </c>
      <c r="AL146" s="61" t="s">
        <v>1218</v>
      </c>
      <c r="AM146" s="32"/>
      <c r="AN146" s="32"/>
      <c r="AO146" s="32"/>
      <c r="AP146" s="33"/>
      <c r="AQ146" s="34"/>
      <c r="AR146" s="34"/>
      <c r="AS146" s="34"/>
      <c r="AT146" s="34"/>
      <c r="AU146" s="34"/>
      <c r="AV146" s="34"/>
      <c r="AW146" s="34"/>
      <c r="AX146" s="34"/>
      <c r="AY146" s="34"/>
      <c r="AZ146" s="34"/>
      <c r="BA146" s="34"/>
      <c r="BB146" s="34"/>
      <c r="BC146" s="34"/>
      <c r="BD146" s="34"/>
      <c r="BE146" s="34"/>
      <c r="BF146" s="34"/>
      <c r="BG146" s="34"/>
      <c r="BH146" s="34"/>
      <c r="BI146" s="34"/>
      <c r="BJ146" s="34"/>
      <c r="BK146" s="34"/>
      <c r="BL146" s="34"/>
      <c r="BM146" s="34"/>
      <c r="BN146" s="34"/>
      <c r="BO146" s="34"/>
      <c r="BP146" s="34"/>
      <c r="BQ146" s="34"/>
      <c r="BR146" s="34"/>
      <c r="BS146" s="34"/>
      <c r="BT146" s="34"/>
      <c r="BU146" s="34"/>
      <c r="BV146" s="34"/>
      <c r="BW146" s="34"/>
      <c r="BX146" s="34"/>
      <c r="BY146" s="34"/>
      <c r="BZ146" s="34"/>
      <c r="CA146" s="34"/>
      <c r="CB146" s="34"/>
      <c r="CC146" s="34"/>
      <c r="CD146" s="34"/>
      <c r="CE146" s="34"/>
      <c r="CF146" s="34"/>
      <c r="CG146" s="34"/>
      <c r="CH146" s="34"/>
      <c r="CI146" s="34"/>
      <c r="CJ146" s="34"/>
      <c r="CK146" s="34"/>
      <c r="CL146" s="34"/>
      <c r="CM146" s="34"/>
      <c r="CN146" s="34"/>
      <c r="CO146" s="34"/>
      <c r="CP146" s="34"/>
      <c r="CQ146" s="34"/>
      <c r="CR146" s="34"/>
      <c r="CS146" s="34"/>
      <c r="CT146" s="34"/>
      <c r="CU146" s="34"/>
      <c r="CV146" s="34"/>
      <c r="CW146" s="34"/>
      <c r="CX146" s="34"/>
      <c r="CY146" s="34"/>
      <c r="CZ146" s="34"/>
      <c r="DA146" s="34"/>
      <c r="DB146" s="34"/>
      <c r="DC146" s="34"/>
      <c r="DD146" s="34"/>
      <c r="DE146" s="34"/>
      <c r="DF146" s="34"/>
      <c r="DG146" s="34"/>
      <c r="DH146" s="34"/>
      <c r="DI146" s="34"/>
      <c r="DJ146" s="34"/>
      <c r="DK146" s="34"/>
      <c r="DL146" s="34"/>
      <c r="DM146" s="34"/>
      <c r="DN146" s="34"/>
      <c r="DO146" s="34"/>
      <c r="DP146" s="34"/>
      <c r="DQ146" s="34"/>
      <c r="DR146" s="34"/>
      <c r="DS146" s="34"/>
      <c r="DT146" s="34"/>
      <c r="DU146" s="34"/>
      <c r="DV146" s="34"/>
      <c r="DW146" s="34"/>
      <c r="DX146" s="34"/>
      <c r="DY146" s="34"/>
      <c r="DZ146" s="34"/>
      <c r="EA146" s="34"/>
      <c r="EB146" s="34"/>
      <c r="EC146" s="34"/>
      <c r="ED146" s="34"/>
      <c r="EE146" s="34"/>
      <c r="EF146" s="34"/>
      <c r="EG146" s="34"/>
      <c r="EH146" s="34"/>
      <c r="EI146" s="34"/>
      <c r="EJ146" s="34"/>
      <c r="EK146" s="34"/>
      <c r="EL146" s="34"/>
      <c r="EM146" s="34"/>
      <c r="EN146" s="34"/>
      <c r="EO146" s="34"/>
      <c r="EP146" s="34"/>
      <c r="EQ146" s="34"/>
      <c r="ER146" s="34"/>
      <c r="ES146" s="34"/>
      <c r="ET146" s="34"/>
      <c r="EU146" s="34"/>
      <c r="EV146" s="34"/>
      <c r="EW146" s="34"/>
      <c r="EX146" s="34"/>
      <c r="EY146" s="34"/>
      <c r="EZ146" s="34"/>
      <c r="FA146" s="34"/>
      <c r="FB146" s="34"/>
      <c r="FC146" s="34"/>
      <c r="FD146" s="34"/>
      <c r="FE146" s="34"/>
      <c r="FF146" s="34"/>
      <c r="FG146" s="34"/>
      <c r="FH146" s="34"/>
      <c r="FI146" s="34"/>
      <c r="FJ146" s="34"/>
      <c r="FK146" s="34"/>
      <c r="FL146" s="34"/>
      <c r="FM146" s="34"/>
      <c r="FN146" s="34"/>
      <c r="FO146" s="34"/>
      <c r="FP146" s="34"/>
      <c r="FQ146" s="34"/>
      <c r="FR146" s="34"/>
      <c r="FS146" s="34"/>
      <c r="FT146" s="34"/>
      <c r="FU146" s="34"/>
      <c r="FV146" s="34"/>
      <c r="FW146" s="34"/>
      <c r="FX146" s="34"/>
      <c r="FY146" s="34"/>
      <c r="FZ146" s="34"/>
      <c r="GA146" s="34"/>
      <c r="GB146" s="34"/>
      <c r="GC146" s="34"/>
      <c r="GD146" s="34"/>
      <c r="GE146" s="34"/>
      <c r="GF146" s="34"/>
      <c r="GG146" s="34"/>
      <c r="GH146" s="34"/>
      <c r="GI146" s="34"/>
      <c r="GJ146" s="34"/>
      <c r="GK146" s="34"/>
      <c r="GL146" s="34"/>
      <c r="GM146" s="34"/>
      <c r="GN146" s="34"/>
      <c r="GO146" s="34"/>
      <c r="GP146" s="34"/>
      <c r="GQ146" s="34"/>
      <c r="GR146" s="34"/>
      <c r="GS146" s="34"/>
      <c r="GT146" s="34"/>
      <c r="GU146" s="34"/>
      <c r="GV146" s="34"/>
      <c r="GW146" s="34"/>
      <c r="GX146" s="34"/>
      <c r="GY146" s="34"/>
      <c r="GZ146" s="34"/>
      <c r="HA146" s="34"/>
      <c r="HB146" s="34"/>
      <c r="HC146" s="34"/>
      <c r="HD146" s="34"/>
      <c r="HE146" s="34"/>
      <c r="HF146" s="34"/>
      <c r="HG146" s="34"/>
      <c r="HH146" s="34"/>
      <c r="HI146" s="34"/>
      <c r="HJ146" s="34"/>
      <c r="HK146" s="34"/>
      <c r="HL146" s="34"/>
      <c r="HM146" s="34"/>
      <c r="HN146" s="34"/>
      <c r="HO146" s="34"/>
      <c r="HP146" s="34"/>
      <c r="HQ146" s="34"/>
      <c r="HR146" s="34"/>
      <c r="HS146" s="34"/>
      <c r="HT146" s="34"/>
      <c r="HU146" s="34"/>
      <c r="HV146" s="34"/>
      <c r="HW146" s="34"/>
      <c r="HX146" s="34"/>
      <c r="HY146" s="34"/>
      <c r="HZ146" s="34"/>
      <c r="IA146" s="34"/>
      <c r="IB146" s="34"/>
      <c r="IC146" s="34"/>
      <c r="ID146" s="34"/>
      <c r="IE146" s="34"/>
      <c r="IF146" s="34"/>
      <c r="IG146" s="34"/>
      <c r="IH146" s="34"/>
      <c r="II146" s="34"/>
      <c r="IJ146" s="34"/>
      <c r="IK146" s="34"/>
      <c r="IL146" s="34"/>
      <c r="IM146" s="34"/>
      <c r="IN146" s="34"/>
      <c r="IO146" s="34"/>
      <c r="IP146" s="34"/>
      <c r="IQ146" s="34"/>
      <c r="IR146" s="34"/>
      <c r="IS146" s="34"/>
      <c r="IT146" s="34"/>
      <c r="IU146" s="34"/>
    </row>
    <row r="147" spans="1:255" s="22" customFormat="1" ht="54.75" customHeight="1" x14ac:dyDescent="0.2">
      <c r="B147" s="23" t="s">
        <v>122</v>
      </c>
      <c r="C147" s="23" t="s">
        <v>122</v>
      </c>
      <c r="D147" s="23" t="s">
        <v>122</v>
      </c>
      <c r="E147" s="23" t="s">
        <v>269</v>
      </c>
      <c r="F147" s="42">
        <v>50013331015</v>
      </c>
      <c r="G147" s="25">
        <v>15</v>
      </c>
      <c r="H147" s="23" t="s">
        <v>301</v>
      </c>
      <c r="I147" s="23" t="s">
        <v>32</v>
      </c>
      <c r="J147" s="25">
        <v>16</v>
      </c>
      <c r="K147" s="26" t="s">
        <v>116</v>
      </c>
      <c r="L147" s="26"/>
      <c r="M147" s="144">
        <v>98661434</v>
      </c>
      <c r="N147" s="145" t="s">
        <v>1219</v>
      </c>
      <c r="O147" s="145" t="s">
        <v>1204</v>
      </c>
      <c r="P147" s="145" t="s">
        <v>1220</v>
      </c>
      <c r="Q147" s="146" t="s">
        <v>1221</v>
      </c>
      <c r="R147" s="147" t="s">
        <v>1222</v>
      </c>
      <c r="S147" s="148">
        <v>42201</v>
      </c>
      <c r="T147" s="147" t="s">
        <v>1223</v>
      </c>
      <c r="U147" s="148">
        <v>42185</v>
      </c>
      <c r="V147" s="148">
        <v>42186</v>
      </c>
      <c r="W147" s="146" t="s">
        <v>953</v>
      </c>
      <c r="X147" s="146"/>
      <c r="Y147" s="146"/>
      <c r="Z147" s="146"/>
      <c r="AA147" s="146"/>
      <c r="AB147" s="146"/>
      <c r="AC147" s="146"/>
      <c r="AD147" s="151"/>
      <c r="AE147" s="151"/>
      <c r="AF147" s="151"/>
      <c r="AG147" s="150"/>
      <c r="AH147" s="150"/>
      <c r="AI147" s="150"/>
      <c r="AJ147" s="32" t="s">
        <v>137</v>
      </c>
      <c r="AK147" s="32"/>
      <c r="AL147" s="62" t="s">
        <v>1224</v>
      </c>
      <c r="AM147" s="62" t="s">
        <v>1225</v>
      </c>
      <c r="AN147" s="32"/>
      <c r="AO147" s="32"/>
      <c r="AP147" s="32"/>
      <c r="AQ147" s="33"/>
      <c r="AR147" s="33"/>
      <c r="AS147" s="33"/>
      <c r="AT147" s="33"/>
      <c r="AU147" s="34"/>
      <c r="AV147" s="34"/>
      <c r="AW147" s="34"/>
      <c r="AX147" s="34"/>
      <c r="AY147" s="34"/>
    </row>
    <row r="148" spans="1:255" s="34" customFormat="1" ht="58.5" customHeight="1" x14ac:dyDescent="0.2">
      <c r="B148" s="23" t="s">
        <v>171</v>
      </c>
      <c r="C148" s="36" t="s">
        <v>1011</v>
      </c>
      <c r="D148" s="23" t="s">
        <v>1011</v>
      </c>
      <c r="E148" s="23" t="s">
        <v>123</v>
      </c>
      <c r="F148" s="24">
        <v>58373184001</v>
      </c>
      <c r="G148" s="25">
        <v>1</v>
      </c>
      <c r="H148" s="23" t="s">
        <v>587</v>
      </c>
      <c r="I148" s="23" t="s">
        <v>43</v>
      </c>
      <c r="J148" s="25">
        <v>17</v>
      </c>
      <c r="K148" s="26" t="s">
        <v>116</v>
      </c>
      <c r="L148" s="26"/>
      <c r="M148" s="144">
        <v>8764390</v>
      </c>
      <c r="N148" s="145" t="s">
        <v>1226</v>
      </c>
      <c r="O148" s="145" t="s">
        <v>1227</v>
      </c>
      <c r="P148" s="145" t="s">
        <v>1228</v>
      </c>
      <c r="Q148" s="146" t="s">
        <v>1229</v>
      </c>
      <c r="R148" s="147" t="s">
        <v>1230</v>
      </c>
      <c r="S148" s="148">
        <v>41088</v>
      </c>
      <c r="T148" s="147" t="s">
        <v>1231</v>
      </c>
      <c r="U148" s="148">
        <v>40941</v>
      </c>
      <c r="V148" s="148">
        <v>40948</v>
      </c>
      <c r="W148" s="146" t="s">
        <v>181</v>
      </c>
      <c r="X148" s="146"/>
      <c r="Y148" s="146"/>
      <c r="Z148" s="146"/>
      <c r="AA148" s="146"/>
      <c r="AB148" s="146"/>
      <c r="AC148" s="146"/>
      <c r="AD148" s="149" t="s">
        <v>1232</v>
      </c>
      <c r="AE148" s="150"/>
      <c r="AF148" s="150"/>
      <c r="AG148" s="150"/>
      <c r="AH148" s="150"/>
      <c r="AI148" s="150"/>
      <c r="AJ148" s="150" t="s">
        <v>184</v>
      </c>
      <c r="AK148" s="32"/>
      <c r="AL148" s="65" t="s">
        <v>1233</v>
      </c>
      <c r="AM148" s="61" t="s">
        <v>1138</v>
      </c>
      <c r="AN148" s="32"/>
      <c r="AO148" s="32"/>
      <c r="AP148" s="32"/>
      <c r="AQ148" s="33"/>
    </row>
    <row r="149" spans="1:255" s="34" customFormat="1" ht="69.75" customHeight="1" x14ac:dyDescent="0.2">
      <c r="B149" s="23" t="s">
        <v>171</v>
      </c>
      <c r="C149" s="36" t="s">
        <v>1036</v>
      </c>
      <c r="D149" s="23" t="s">
        <v>1234</v>
      </c>
      <c r="E149" s="23" t="s">
        <v>150</v>
      </c>
      <c r="F149" s="24">
        <v>56074089001</v>
      </c>
      <c r="G149" s="25">
        <v>1</v>
      </c>
      <c r="H149" s="23" t="s">
        <v>174</v>
      </c>
      <c r="I149" s="23" t="s">
        <v>43</v>
      </c>
      <c r="J149" s="25">
        <v>15</v>
      </c>
      <c r="K149" s="26" t="s">
        <v>116</v>
      </c>
      <c r="L149" s="26"/>
      <c r="M149" s="35">
        <v>71080989</v>
      </c>
      <c r="N149" s="145" t="s">
        <v>1235</v>
      </c>
      <c r="O149" s="145" t="s">
        <v>1236</v>
      </c>
      <c r="P149" s="145" t="s">
        <v>1237</v>
      </c>
      <c r="Q149" s="146" t="s">
        <v>1238</v>
      </c>
      <c r="R149" s="147" t="s">
        <v>1239</v>
      </c>
      <c r="S149" s="148">
        <v>39779</v>
      </c>
      <c r="T149" s="147" t="s">
        <v>1240</v>
      </c>
      <c r="U149" s="148">
        <v>39710</v>
      </c>
      <c r="V149" s="148">
        <v>39736</v>
      </c>
      <c r="W149" s="146" t="s">
        <v>392</v>
      </c>
      <c r="X149" s="143"/>
      <c r="Y149" s="143"/>
      <c r="Z149" s="143"/>
      <c r="AA149" s="143"/>
      <c r="AB149" s="143"/>
      <c r="AC149" s="158"/>
      <c r="AD149" s="149"/>
      <c r="AE149" s="32"/>
      <c r="AF149" s="150"/>
      <c r="AG149" s="150"/>
      <c r="AH149" s="150"/>
      <c r="AI149" s="150"/>
      <c r="AJ149" s="32" t="s">
        <v>521</v>
      </c>
      <c r="AK149" s="32"/>
      <c r="AL149" s="62" t="s">
        <v>1241</v>
      </c>
      <c r="AM149" s="60" t="s">
        <v>950</v>
      </c>
      <c r="AN149" s="32"/>
      <c r="AO149" s="32"/>
      <c r="AP149" s="32"/>
      <c r="AQ149" s="33"/>
    </row>
    <row r="150" spans="1:255" s="34" customFormat="1" ht="48" customHeight="1" x14ac:dyDescent="0.2">
      <c r="B150" s="23" t="s">
        <v>171</v>
      </c>
      <c r="C150" s="36" t="s">
        <v>425</v>
      </c>
      <c r="D150" s="23" t="s">
        <v>425</v>
      </c>
      <c r="E150" s="23" t="s">
        <v>123</v>
      </c>
      <c r="F150" s="24">
        <v>53683189001</v>
      </c>
      <c r="G150" s="25">
        <v>1</v>
      </c>
      <c r="H150" s="23" t="s">
        <v>363</v>
      </c>
      <c r="I150" s="23" t="s">
        <v>43</v>
      </c>
      <c r="J150" s="25">
        <v>17</v>
      </c>
      <c r="K150" s="26" t="s">
        <v>116</v>
      </c>
      <c r="L150" s="26"/>
      <c r="M150" s="144">
        <v>3393919</v>
      </c>
      <c r="N150" s="144" t="s">
        <v>1242</v>
      </c>
      <c r="O150" s="144" t="s">
        <v>1243</v>
      </c>
      <c r="P150" s="144"/>
      <c r="Q150" s="146" t="s">
        <v>1244</v>
      </c>
      <c r="R150" s="147">
        <v>208</v>
      </c>
      <c r="S150" s="148">
        <v>41389</v>
      </c>
      <c r="T150" s="148" t="s">
        <v>1245</v>
      </c>
      <c r="U150" s="148">
        <v>41111</v>
      </c>
      <c r="V150" s="148">
        <v>41099</v>
      </c>
      <c r="W150" s="146" t="s">
        <v>713</v>
      </c>
      <c r="X150" s="143"/>
      <c r="Y150" s="143"/>
      <c r="Z150" s="143"/>
      <c r="AA150" s="143"/>
      <c r="AB150" s="143"/>
      <c r="AC150" s="146"/>
      <c r="AD150" s="151" t="s">
        <v>1246</v>
      </c>
      <c r="AE150" s="32"/>
      <c r="AF150" s="150"/>
      <c r="AG150" s="150"/>
      <c r="AH150" s="150"/>
      <c r="AI150" s="150"/>
      <c r="AJ150" s="150" t="s">
        <v>184</v>
      </c>
      <c r="AK150" s="32" t="s">
        <v>763</v>
      </c>
      <c r="AL150" s="153" t="s">
        <v>1064</v>
      </c>
      <c r="AM150" s="61" t="s">
        <v>1247</v>
      </c>
      <c r="AN150" s="32"/>
      <c r="AO150" s="32"/>
      <c r="AP150" s="32"/>
      <c r="AQ150" s="33"/>
    </row>
    <row r="151" spans="1:255" s="34" customFormat="1" ht="36" customHeight="1" x14ac:dyDescent="0.2">
      <c r="B151" s="23" t="s">
        <v>171</v>
      </c>
      <c r="C151" s="36" t="s">
        <v>1248</v>
      </c>
      <c r="D151" s="23" t="s">
        <v>1248</v>
      </c>
      <c r="E151" s="23" t="s">
        <v>123</v>
      </c>
      <c r="F151" s="42" t="s">
        <v>1249</v>
      </c>
      <c r="G151" s="25">
        <v>1</v>
      </c>
      <c r="H151" s="23" t="s">
        <v>732</v>
      </c>
      <c r="I151" s="23" t="s">
        <v>43</v>
      </c>
      <c r="J151" s="25">
        <v>17</v>
      </c>
      <c r="K151" s="26" t="s">
        <v>116</v>
      </c>
      <c r="L151" s="26"/>
      <c r="M151" s="144">
        <v>98558527</v>
      </c>
      <c r="N151" s="145" t="s">
        <v>1250</v>
      </c>
      <c r="O151" s="145" t="s">
        <v>925</v>
      </c>
      <c r="P151" s="145" t="s">
        <v>198</v>
      </c>
      <c r="Q151" s="146" t="s">
        <v>1251</v>
      </c>
      <c r="R151" s="147" t="s">
        <v>1252</v>
      </c>
      <c r="S151" s="148">
        <v>42145</v>
      </c>
      <c r="T151" s="147" t="s">
        <v>1253</v>
      </c>
      <c r="U151" s="148">
        <v>41508</v>
      </c>
      <c r="V151" s="148">
        <v>41590</v>
      </c>
      <c r="W151" s="146" t="s">
        <v>297</v>
      </c>
      <c r="X151" s="146" t="s">
        <v>43</v>
      </c>
      <c r="Y151" s="146">
        <v>0</v>
      </c>
      <c r="Z151" s="146" t="s">
        <v>135</v>
      </c>
      <c r="AA151" s="146" t="s">
        <v>1254</v>
      </c>
      <c r="AB151" s="146">
        <v>17</v>
      </c>
      <c r="AC151" s="160">
        <v>37949</v>
      </c>
      <c r="AD151" s="149" t="s">
        <v>1255</v>
      </c>
      <c r="AE151" s="38"/>
      <c r="AF151" s="161"/>
      <c r="AG151" s="162"/>
      <c r="AH151" s="161"/>
      <c r="AI151" s="162"/>
      <c r="AJ151" s="32" t="s">
        <v>184</v>
      </c>
      <c r="AK151" s="32"/>
      <c r="AL151" s="62" t="s">
        <v>1256</v>
      </c>
      <c r="AM151" s="60" t="s">
        <v>950</v>
      </c>
      <c r="AN151" s="32"/>
      <c r="AO151" s="32"/>
      <c r="AP151" s="32"/>
      <c r="AQ151" s="33"/>
    </row>
    <row r="152" spans="1:255" s="34" customFormat="1" ht="43.5" customHeight="1" x14ac:dyDescent="0.2">
      <c r="B152" s="23" t="s">
        <v>171</v>
      </c>
      <c r="C152" s="36" t="s">
        <v>1110</v>
      </c>
      <c r="D152" s="23" t="s">
        <v>1257</v>
      </c>
      <c r="E152" s="23" t="s">
        <v>150</v>
      </c>
      <c r="F152" s="24">
        <v>50914089001</v>
      </c>
      <c r="G152" s="25">
        <v>1</v>
      </c>
      <c r="H152" s="23" t="s">
        <v>174</v>
      </c>
      <c r="I152" s="23" t="s">
        <v>43</v>
      </c>
      <c r="J152" s="25">
        <v>15</v>
      </c>
      <c r="K152" s="26" t="s">
        <v>116</v>
      </c>
      <c r="L152" s="26"/>
      <c r="M152" s="144">
        <v>43872322</v>
      </c>
      <c r="N152" s="145" t="s">
        <v>1103</v>
      </c>
      <c r="O152" s="145" t="s">
        <v>428</v>
      </c>
      <c r="P152" s="145" t="s">
        <v>1258</v>
      </c>
      <c r="Q152" s="146" t="s">
        <v>1259</v>
      </c>
      <c r="R152" s="147" t="s">
        <v>1260</v>
      </c>
      <c r="S152" s="148">
        <v>41396</v>
      </c>
      <c r="T152" s="147" t="s">
        <v>1261</v>
      </c>
      <c r="U152" s="148">
        <v>41298</v>
      </c>
      <c r="V152" s="148">
        <v>41306</v>
      </c>
      <c r="W152" s="146" t="s">
        <v>181</v>
      </c>
      <c r="X152" s="146" t="s">
        <v>1153</v>
      </c>
      <c r="Y152" s="146">
        <v>0</v>
      </c>
      <c r="Z152" s="146" t="s">
        <v>288</v>
      </c>
      <c r="AA152" s="146" t="s">
        <v>1262</v>
      </c>
      <c r="AB152" s="146">
        <v>15</v>
      </c>
      <c r="AC152" s="146"/>
      <c r="AD152" s="151" t="s">
        <v>1263</v>
      </c>
      <c r="AE152" s="150"/>
      <c r="AF152" s="150"/>
      <c r="AG152" s="150"/>
      <c r="AH152" s="150"/>
      <c r="AI152" s="150"/>
      <c r="AJ152" s="32" t="s">
        <v>521</v>
      </c>
      <c r="AK152" s="32"/>
      <c r="AL152" s="32" t="s">
        <v>523</v>
      </c>
      <c r="AM152" s="60" t="s">
        <v>950</v>
      </c>
      <c r="AN152" s="32"/>
      <c r="AO152" s="32"/>
      <c r="AP152" s="32"/>
      <c r="AQ152" s="33"/>
    </row>
    <row r="153" spans="1:255" s="34" customFormat="1" ht="60.75" customHeight="1" x14ac:dyDescent="0.2">
      <c r="B153" s="23" t="s">
        <v>122</v>
      </c>
      <c r="C153" s="23" t="s">
        <v>122</v>
      </c>
      <c r="D153" s="23" t="s">
        <v>122</v>
      </c>
      <c r="E153" s="23" t="s">
        <v>244</v>
      </c>
      <c r="F153" s="24">
        <v>50017007000</v>
      </c>
      <c r="G153" s="25" t="s">
        <v>245</v>
      </c>
      <c r="H153" s="23" t="s">
        <v>1264</v>
      </c>
      <c r="I153" s="50" t="s">
        <v>23</v>
      </c>
      <c r="J153" s="25" t="s">
        <v>18</v>
      </c>
      <c r="K153" s="26" t="s">
        <v>116</v>
      </c>
      <c r="L153" s="26"/>
      <c r="M153" s="144">
        <v>32275612</v>
      </c>
      <c r="N153" s="145" t="s">
        <v>335</v>
      </c>
      <c r="O153" s="145" t="s">
        <v>1265</v>
      </c>
      <c r="P153" s="145" t="s">
        <v>1266</v>
      </c>
      <c r="Q153" s="146" t="s">
        <v>1267</v>
      </c>
      <c r="R153" s="147" t="s">
        <v>1268</v>
      </c>
      <c r="S153" s="148">
        <v>42132</v>
      </c>
      <c r="T153" s="147" t="s">
        <v>1269</v>
      </c>
      <c r="U153" s="148">
        <v>40228</v>
      </c>
      <c r="V153" s="148">
        <v>40291</v>
      </c>
      <c r="W153" s="151" t="s">
        <v>181</v>
      </c>
      <c r="X153" s="146"/>
      <c r="Y153" s="146"/>
      <c r="Z153" s="146"/>
      <c r="AA153" s="146"/>
      <c r="AB153" s="146"/>
      <c r="AC153" s="146"/>
      <c r="AD153" s="151" t="s">
        <v>1270</v>
      </c>
      <c r="AE153" s="150"/>
      <c r="AF153" s="150"/>
      <c r="AG153" s="150"/>
      <c r="AH153" s="150"/>
      <c r="AI153" s="150"/>
      <c r="AJ153" s="150"/>
      <c r="AK153" s="150"/>
      <c r="AL153" s="62" t="s">
        <v>1271</v>
      </c>
      <c r="AM153" s="60" t="s">
        <v>950</v>
      </c>
      <c r="AN153" s="32"/>
      <c r="AO153" s="32"/>
      <c r="AP153" s="32"/>
      <c r="AQ153" s="33"/>
    </row>
    <row r="154" spans="1:255" s="34" customFormat="1" ht="49.5" customHeight="1" x14ac:dyDescent="0.2">
      <c r="B154" s="23" t="s">
        <v>122</v>
      </c>
      <c r="C154" s="23" t="s">
        <v>122</v>
      </c>
      <c r="D154" s="23" t="s">
        <v>122</v>
      </c>
      <c r="E154" s="23" t="s">
        <v>150</v>
      </c>
      <c r="F154" s="24">
        <v>50014009037</v>
      </c>
      <c r="G154" s="25">
        <v>37</v>
      </c>
      <c r="H154" s="23" t="s">
        <v>214</v>
      </c>
      <c r="I154" s="23" t="s">
        <v>43</v>
      </c>
      <c r="J154" s="25">
        <v>15</v>
      </c>
      <c r="K154" s="26" t="s">
        <v>116</v>
      </c>
      <c r="L154" s="26"/>
      <c r="M154" s="144">
        <v>15319858</v>
      </c>
      <c r="N154" s="145" t="s">
        <v>1272</v>
      </c>
      <c r="O154" s="145" t="s">
        <v>1273</v>
      </c>
      <c r="P154" s="145" t="s">
        <v>1274</v>
      </c>
      <c r="Q154" s="146" t="s">
        <v>1275</v>
      </c>
      <c r="R154" s="147" t="s">
        <v>1276</v>
      </c>
      <c r="S154" s="148">
        <v>40067</v>
      </c>
      <c r="T154" s="147" t="s">
        <v>1277</v>
      </c>
      <c r="U154" s="148">
        <v>40016</v>
      </c>
      <c r="V154" s="148">
        <v>40043</v>
      </c>
      <c r="W154" s="146" t="s">
        <v>157</v>
      </c>
      <c r="X154" s="146"/>
      <c r="Y154" s="146"/>
      <c r="Z154" s="146"/>
      <c r="AA154" s="146"/>
      <c r="AB154" s="146"/>
      <c r="AC154" s="146"/>
      <c r="AD154" s="151" t="s">
        <v>1278</v>
      </c>
      <c r="AE154" s="150"/>
      <c r="AF154" s="150"/>
      <c r="AG154" s="150"/>
      <c r="AH154" s="150"/>
      <c r="AI154" s="150"/>
      <c r="AJ154" s="32" t="s">
        <v>137</v>
      </c>
      <c r="AK154" s="32"/>
      <c r="AL154" s="65" t="s">
        <v>1279</v>
      </c>
      <c r="AM154" s="61" t="s">
        <v>1225</v>
      </c>
      <c r="AN154" s="32"/>
      <c r="AO154" s="32"/>
      <c r="AP154" s="32"/>
      <c r="AQ154" s="33"/>
    </row>
    <row r="155" spans="1:255" s="34" customFormat="1" ht="45.75" customHeight="1" x14ac:dyDescent="0.2">
      <c r="B155" s="23" t="s">
        <v>171</v>
      </c>
      <c r="C155" s="23" t="s">
        <v>122</v>
      </c>
      <c r="D155" s="23" t="s">
        <v>122</v>
      </c>
      <c r="E155" s="23" t="s">
        <v>123</v>
      </c>
      <c r="F155" s="24">
        <v>50003187001</v>
      </c>
      <c r="G155" s="25">
        <v>1</v>
      </c>
      <c r="H155" s="23" t="s">
        <v>1280</v>
      </c>
      <c r="I155" s="23" t="s">
        <v>43</v>
      </c>
      <c r="J155" s="25">
        <v>17</v>
      </c>
      <c r="K155" s="26" t="s">
        <v>116</v>
      </c>
      <c r="L155" s="26"/>
      <c r="M155" s="144">
        <v>70128796</v>
      </c>
      <c r="N155" s="145" t="s">
        <v>1281</v>
      </c>
      <c r="O155" s="145" t="s">
        <v>1282</v>
      </c>
      <c r="P155" s="145" t="s">
        <v>977</v>
      </c>
      <c r="Q155" s="146" t="s">
        <v>1283</v>
      </c>
      <c r="R155" s="147" t="s">
        <v>1252</v>
      </c>
      <c r="S155" s="148">
        <v>41402</v>
      </c>
      <c r="T155" s="147" t="s">
        <v>1284</v>
      </c>
      <c r="U155" s="148">
        <v>41354</v>
      </c>
      <c r="V155" s="148">
        <v>41400</v>
      </c>
      <c r="W155" s="146" t="s">
        <v>713</v>
      </c>
      <c r="X155" s="146"/>
      <c r="Y155" s="146"/>
      <c r="Z155" s="146"/>
      <c r="AA155" s="146"/>
      <c r="AB155" s="146"/>
      <c r="AC155" s="146"/>
      <c r="AD155" s="151" t="s">
        <v>1285</v>
      </c>
      <c r="AE155" s="32"/>
      <c r="AF155" s="150"/>
      <c r="AG155" s="150"/>
      <c r="AH155" s="150"/>
      <c r="AI155" s="150"/>
      <c r="AJ155" s="150" t="s">
        <v>137</v>
      </c>
      <c r="AK155" s="150"/>
      <c r="AL155" s="62" t="s">
        <v>1286</v>
      </c>
      <c r="AM155" s="60" t="s">
        <v>950</v>
      </c>
      <c r="AN155" s="32"/>
      <c r="AO155" s="32"/>
      <c r="AP155" s="32"/>
      <c r="AQ155" s="33"/>
    </row>
    <row r="156" spans="1:255" s="34" customFormat="1" ht="40.5" customHeight="1" x14ac:dyDescent="0.2">
      <c r="B156" s="23" t="s">
        <v>171</v>
      </c>
      <c r="C156" s="36" t="s">
        <v>1287</v>
      </c>
      <c r="D156" s="23" t="s">
        <v>1287</v>
      </c>
      <c r="E156" s="23" t="s">
        <v>123</v>
      </c>
      <c r="F156" s="24">
        <v>55793184001</v>
      </c>
      <c r="G156" s="25">
        <v>1</v>
      </c>
      <c r="H156" s="23" t="s">
        <v>587</v>
      </c>
      <c r="I156" s="23" t="s">
        <v>43</v>
      </c>
      <c r="J156" s="25">
        <v>17</v>
      </c>
      <c r="K156" s="26" t="s">
        <v>116</v>
      </c>
      <c r="L156" s="26"/>
      <c r="M156" s="144">
        <v>63350035</v>
      </c>
      <c r="N156" s="145" t="s">
        <v>1288</v>
      </c>
      <c r="O156" s="145" t="s">
        <v>1289</v>
      </c>
      <c r="P156" s="145" t="s">
        <v>1290</v>
      </c>
      <c r="Q156" s="146" t="s">
        <v>1291</v>
      </c>
      <c r="R156" s="147" t="s">
        <v>1292</v>
      </c>
      <c r="S156" s="148">
        <v>39617</v>
      </c>
      <c r="T156" s="147" t="s">
        <v>1293</v>
      </c>
      <c r="U156" s="148">
        <v>39157</v>
      </c>
      <c r="V156" s="148">
        <v>39163</v>
      </c>
      <c r="W156" s="146" t="s">
        <v>962</v>
      </c>
      <c r="X156" s="146" t="s">
        <v>52</v>
      </c>
      <c r="Y156" s="146">
        <v>0</v>
      </c>
      <c r="Z156" s="146" t="s">
        <v>81</v>
      </c>
      <c r="AA156" s="146" t="s">
        <v>1294</v>
      </c>
      <c r="AB156" s="146">
        <v>17</v>
      </c>
      <c r="AC156" s="146"/>
      <c r="AD156" s="149"/>
      <c r="AE156" s="32"/>
      <c r="AF156" s="150"/>
      <c r="AG156" s="150"/>
      <c r="AH156" s="150"/>
      <c r="AI156" s="150"/>
      <c r="AJ156" s="150" t="s">
        <v>184</v>
      </c>
      <c r="AK156" s="150" t="s">
        <v>1295</v>
      </c>
      <c r="AL156" s="62" t="s">
        <v>1296</v>
      </c>
      <c r="AM156" s="60" t="s">
        <v>950</v>
      </c>
      <c r="AN156" s="32"/>
      <c r="AO156" s="32"/>
      <c r="AP156" s="32"/>
      <c r="AQ156" s="33"/>
    </row>
    <row r="157" spans="1:255" s="34" customFormat="1" ht="42.75" customHeight="1" x14ac:dyDescent="0.2">
      <c r="B157" s="23" t="s">
        <v>171</v>
      </c>
      <c r="C157" s="36" t="s">
        <v>1110</v>
      </c>
      <c r="D157" s="23" t="s">
        <v>1257</v>
      </c>
      <c r="E157" s="23" t="s">
        <v>150</v>
      </c>
      <c r="F157" s="24">
        <v>50914089001</v>
      </c>
      <c r="G157" s="25">
        <v>1</v>
      </c>
      <c r="H157" s="23" t="s">
        <v>174</v>
      </c>
      <c r="I157" s="23" t="s">
        <v>38</v>
      </c>
      <c r="J157" s="25" t="s">
        <v>18</v>
      </c>
      <c r="K157" s="26" t="s">
        <v>116</v>
      </c>
      <c r="L157" s="26"/>
      <c r="M157" s="144">
        <v>3409956</v>
      </c>
      <c r="N157" s="145" t="s">
        <v>1297</v>
      </c>
      <c r="O157" s="145" t="s">
        <v>336</v>
      </c>
      <c r="P157" s="145" t="s">
        <v>337</v>
      </c>
      <c r="Q157" s="146" t="s">
        <v>1298</v>
      </c>
      <c r="R157" s="147" t="s">
        <v>1299</v>
      </c>
      <c r="S157" s="148">
        <v>35493</v>
      </c>
      <c r="T157" s="147">
        <v>119</v>
      </c>
      <c r="U157" s="148">
        <v>34926</v>
      </c>
      <c r="V157" s="148" t="s">
        <v>229</v>
      </c>
      <c r="W157" s="146" t="s">
        <v>670</v>
      </c>
      <c r="X157" s="146" t="s">
        <v>212</v>
      </c>
      <c r="Y157" s="146">
        <v>0</v>
      </c>
      <c r="Z157" s="146" t="s">
        <v>288</v>
      </c>
      <c r="AA157" s="146" t="s">
        <v>1300</v>
      </c>
      <c r="AB157" s="146">
        <v>9</v>
      </c>
      <c r="AC157" s="146"/>
      <c r="AD157" s="149"/>
      <c r="AE157" s="150"/>
      <c r="AF157" s="150"/>
      <c r="AG157" s="150"/>
      <c r="AH157" s="150"/>
      <c r="AI157" s="150"/>
      <c r="AJ157" s="150" t="s">
        <v>521</v>
      </c>
      <c r="AK157" s="150"/>
      <c r="AL157" s="65" t="s">
        <v>1301</v>
      </c>
      <c r="AM157" s="60" t="s">
        <v>950</v>
      </c>
      <c r="AN157" s="32"/>
      <c r="AO157" s="32"/>
      <c r="AP157" s="32"/>
      <c r="AQ157" s="33"/>
    </row>
    <row r="158" spans="1:255" s="34" customFormat="1" ht="31.5" customHeight="1" x14ac:dyDescent="0.2">
      <c r="B158" s="23" t="s">
        <v>171</v>
      </c>
      <c r="C158" s="36" t="s">
        <v>1302</v>
      </c>
      <c r="D158" s="23" t="s">
        <v>1302</v>
      </c>
      <c r="E158" s="23" t="s">
        <v>123</v>
      </c>
      <c r="F158" s="24">
        <v>53613189001</v>
      </c>
      <c r="G158" s="25">
        <v>1</v>
      </c>
      <c r="H158" s="23" t="s">
        <v>363</v>
      </c>
      <c r="I158" s="23" t="s">
        <v>43</v>
      </c>
      <c r="J158" s="25">
        <v>17</v>
      </c>
      <c r="K158" s="26" t="s">
        <v>126</v>
      </c>
      <c r="L158" s="26"/>
      <c r="M158" s="144">
        <v>8392812</v>
      </c>
      <c r="N158" s="145" t="s">
        <v>1303</v>
      </c>
      <c r="O158" s="145" t="s">
        <v>1204</v>
      </c>
      <c r="P158" s="145" t="s">
        <v>504</v>
      </c>
      <c r="Q158" s="146" t="s">
        <v>1304</v>
      </c>
      <c r="R158" s="147" t="s">
        <v>1305</v>
      </c>
      <c r="S158" s="148">
        <v>41355</v>
      </c>
      <c r="T158" s="147" t="s">
        <v>1306</v>
      </c>
      <c r="U158" s="148">
        <v>41326</v>
      </c>
      <c r="V158" s="148">
        <v>40979</v>
      </c>
      <c r="W158" s="146" t="s">
        <v>133</v>
      </c>
      <c r="X158" s="146"/>
      <c r="Y158" s="146"/>
      <c r="Z158" s="146"/>
      <c r="AA158" s="146"/>
      <c r="AB158" s="146"/>
      <c r="AC158" s="146"/>
      <c r="AD158" s="149" t="s">
        <v>1307</v>
      </c>
      <c r="AE158" s="32"/>
      <c r="AF158" s="150"/>
      <c r="AG158" s="150"/>
      <c r="AH158" s="150"/>
      <c r="AI158" s="150"/>
      <c r="AJ158" s="32" t="s">
        <v>184</v>
      </c>
      <c r="AK158" s="32" t="s">
        <v>1308</v>
      </c>
      <c r="AL158" s="32" t="s">
        <v>523</v>
      </c>
      <c r="AM158" s="61" t="s">
        <v>1309</v>
      </c>
      <c r="AN158" s="32"/>
      <c r="AO158" s="32"/>
      <c r="AP158" s="32"/>
      <c r="AQ158" s="33"/>
    </row>
    <row r="159" spans="1:255" s="34" customFormat="1" ht="85.5" customHeight="1" x14ac:dyDescent="0.2">
      <c r="B159" s="23" t="s">
        <v>171</v>
      </c>
      <c r="C159" s="36" t="s">
        <v>956</v>
      </c>
      <c r="D159" s="23" t="s">
        <v>956</v>
      </c>
      <c r="E159" s="23" t="s">
        <v>123</v>
      </c>
      <c r="F159" s="24">
        <v>56793189001</v>
      </c>
      <c r="G159" s="25">
        <v>1</v>
      </c>
      <c r="H159" s="23" t="s">
        <v>363</v>
      </c>
      <c r="I159" s="23" t="s">
        <v>43</v>
      </c>
      <c r="J159" s="25">
        <v>17</v>
      </c>
      <c r="K159" s="26" t="s">
        <v>1310</v>
      </c>
      <c r="L159" s="26"/>
      <c r="M159" s="144">
        <v>32015755</v>
      </c>
      <c r="N159" s="145" t="s">
        <v>1311</v>
      </c>
      <c r="O159" s="145" t="s">
        <v>257</v>
      </c>
      <c r="P159" s="145" t="s">
        <v>1312</v>
      </c>
      <c r="Q159" s="146" t="s">
        <v>1313</v>
      </c>
      <c r="R159" s="147" t="s">
        <v>1314</v>
      </c>
      <c r="S159" s="148">
        <v>35284</v>
      </c>
      <c r="T159" s="147">
        <v>122</v>
      </c>
      <c r="U159" s="148">
        <v>35222</v>
      </c>
      <c r="V159" s="148">
        <v>35232</v>
      </c>
      <c r="W159" s="148"/>
      <c r="X159" s="146"/>
      <c r="Y159" s="146"/>
      <c r="Z159" s="143"/>
      <c r="AA159" s="143"/>
      <c r="AB159" s="146"/>
      <c r="AC159" s="146"/>
      <c r="AD159" s="151"/>
      <c r="AE159" s="32"/>
      <c r="AF159" s="150"/>
      <c r="AG159" s="150"/>
      <c r="AH159" s="150"/>
      <c r="AI159" s="150"/>
      <c r="AJ159" s="150" t="s">
        <v>184</v>
      </c>
      <c r="AK159" s="32"/>
      <c r="AL159" s="175" t="s">
        <v>1315</v>
      </c>
      <c r="AM159" s="176" t="s">
        <v>950</v>
      </c>
      <c r="AN159" s="32"/>
      <c r="AO159" s="32"/>
      <c r="AP159" s="32"/>
      <c r="AQ159" s="33"/>
    </row>
    <row r="160" spans="1:255" s="34" customFormat="1" ht="22.5" customHeight="1" x14ac:dyDescent="0.2">
      <c r="B160" s="23" t="s">
        <v>122</v>
      </c>
      <c r="C160" s="23" t="s">
        <v>122</v>
      </c>
      <c r="D160" s="23" t="s">
        <v>122</v>
      </c>
      <c r="E160" s="23" t="s">
        <v>280</v>
      </c>
      <c r="F160" s="42">
        <v>50014003026</v>
      </c>
      <c r="G160" s="25">
        <v>26</v>
      </c>
      <c r="H160" s="23" t="s">
        <v>281</v>
      </c>
      <c r="I160" s="23" t="s">
        <v>125</v>
      </c>
      <c r="J160" s="25" t="s">
        <v>18</v>
      </c>
      <c r="K160" s="26" t="s">
        <v>116</v>
      </c>
      <c r="L160" s="26"/>
      <c r="M160" s="144">
        <v>71798575</v>
      </c>
      <c r="N160" s="145" t="s">
        <v>1316</v>
      </c>
      <c r="O160" s="145" t="s">
        <v>1317</v>
      </c>
      <c r="P160" s="145" t="s">
        <v>1318</v>
      </c>
      <c r="Q160" s="146" t="s">
        <v>1319</v>
      </c>
      <c r="R160" s="147" t="s">
        <v>1320</v>
      </c>
      <c r="S160" s="148">
        <v>41396</v>
      </c>
      <c r="T160" s="147" t="s">
        <v>1321</v>
      </c>
      <c r="U160" s="148">
        <v>40780</v>
      </c>
      <c r="V160" s="148" t="s">
        <v>1322</v>
      </c>
      <c r="W160" s="151" t="s">
        <v>181</v>
      </c>
      <c r="X160" s="146"/>
      <c r="Y160" s="146"/>
      <c r="Z160" s="146"/>
      <c r="AA160" s="146"/>
      <c r="AB160" s="146"/>
      <c r="AC160" s="146"/>
      <c r="AD160" s="149"/>
      <c r="AE160" s="150"/>
      <c r="AF160" s="150"/>
      <c r="AG160" s="150"/>
      <c r="AH160" s="150"/>
      <c r="AI160" s="150"/>
      <c r="AJ160" s="32" t="s">
        <v>137</v>
      </c>
      <c r="AK160" s="32"/>
      <c r="AL160" s="62" t="s">
        <v>551</v>
      </c>
      <c r="AM160" s="32"/>
      <c r="AN160" s="32"/>
      <c r="AO160" s="32"/>
      <c r="AP160" s="32"/>
      <c r="AQ160" s="33"/>
    </row>
    <row r="161" spans="1:255" s="34" customFormat="1" ht="12.75" customHeight="1" x14ac:dyDescent="0.2">
      <c r="B161" s="23" t="s">
        <v>171</v>
      </c>
      <c r="C161" s="23" t="s">
        <v>171</v>
      </c>
      <c r="D161" s="23" t="s">
        <v>171</v>
      </c>
      <c r="E161" s="23" t="s">
        <v>244</v>
      </c>
      <c r="F161" s="24">
        <v>50007007000</v>
      </c>
      <c r="G161" s="25" t="s">
        <v>245</v>
      </c>
      <c r="H161" s="23" t="s">
        <v>246</v>
      </c>
      <c r="I161" s="23" t="s">
        <v>23</v>
      </c>
      <c r="J161" s="25" t="s">
        <v>18</v>
      </c>
      <c r="K161" s="26" t="s">
        <v>19</v>
      </c>
      <c r="L161" s="26"/>
      <c r="M161" s="35">
        <v>21468643</v>
      </c>
      <c r="N161" s="27" t="s">
        <v>1323</v>
      </c>
      <c r="O161" s="27" t="s">
        <v>812</v>
      </c>
      <c r="P161" s="27" t="s">
        <v>834</v>
      </c>
      <c r="Q161" s="20" t="s">
        <v>1324</v>
      </c>
      <c r="R161" s="28" t="s">
        <v>1325</v>
      </c>
      <c r="S161" s="29">
        <v>40464</v>
      </c>
      <c r="T161" s="28" t="s">
        <v>1326</v>
      </c>
      <c r="U161" s="29">
        <v>40287</v>
      </c>
      <c r="V161" s="29">
        <v>40330</v>
      </c>
      <c r="W161" s="31" t="s">
        <v>241</v>
      </c>
      <c r="X161" s="20"/>
      <c r="Y161" s="20"/>
      <c r="Z161" s="31"/>
      <c r="AA161" s="20"/>
      <c r="AB161" s="20"/>
      <c r="AC161" s="20"/>
      <c r="AD161" s="45"/>
      <c r="AE161" s="32"/>
      <c r="AF161" s="32"/>
      <c r="AG161" s="32"/>
      <c r="AH161" s="32"/>
      <c r="AI161" s="32"/>
      <c r="AJ161" s="32" t="s">
        <v>1327</v>
      </c>
      <c r="AK161" s="32"/>
      <c r="AL161" s="32" t="s">
        <v>279</v>
      </c>
      <c r="AM161" s="32"/>
      <c r="AN161" s="32"/>
      <c r="AO161" s="32"/>
      <c r="AP161" s="32"/>
      <c r="AQ161" s="33"/>
    </row>
    <row r="162" spans="1:255" s="34" customFormat="1" ht="22.5" customHeight="1" x14ac:dyDescent="0.2">
      <c r="B162" s="36" t="s">
        <v>122</v>
      </c>
      <c r="C162" s="23" t="s">
        <v>230</v>
      </c>
      <c r="D162" s="23" t="s">
        <v>230</v>
      </c>
      <c r="E162" s="23" t="s">
        <v>123</v>
      </c>
      <c r="F162" s="24">
        <v>53603104002</v>
      </c>
      <c r="G162" s="25">
        <v>2</v>
      </c>
      <c r="H162" s="23" t="s">
        <v>1328</v>
      </c>
      <c r="I162" s="23" t="s">
        <v>125</v>
      </c>
      <c r="J162" s="25" t="s">
        <v>18</v>
      </c>
      <c r="K162" s="26" t="s">
        <v>19</v>
      </c>
      <c r="L162" s="26"/>
      <c r="M162" s="35">
        <v>32354015</v>
      </c>
      <c r="N162" s="27" t="s">
        <v>1329</v>
      </c>
      <c r="O162" s="27" t="s">
        <v>1330</v>
      </c>
      <c r="P162" s="27" t="s">
        <v>1331</v>
      </c>
      <c r="Q162" s="20" t="s">
        <v>1332</v>
      </c>
      <c r="R162" s="28" t="s">
        <v>1333</v>
      </c>
      <c r="S162" s="29">
        <v>40499</v>
      </c>
      <c r="T162" s="28" t="s">
        <v>1334</v>
      </c>
      <c r="U162" s="29">
        <v>40252</v>
      </c>
      <c r="V162" s="29">
        <v>40302</v>
      </c>
      <c r="W162" s="20" t="s">
        <v>297</v>
      </c>
      <c r="X162" s="20" t="s">
        <v>30</v>
      </c>
      <c r="Y162" s="20">
        <v>25</v>
      </c>
      <c r="Z162" s="20" t="s">
        <v>223</v>
      </c>
      <c r="AA162" s="20" t="s">
        <v>122</v>
      </c>
      <c r="AB162" s="20" t="s">
        <v>18</v>
      </c>
      <c r="AC162" s="35"/>
      <c r="AD162" s="31" t="s">
        <v>1335</v>
      </c>
      <c r="AE162" s="37"/>
      <c r="AF162" s="38"/>
      <c r="AG162" s="37"/>
      <c r="AH162" s="38"/>
      <c r="AI162" s="37"/>
      <c r="AJ162" s="32" t="s">
        <v>184</v>
      </c>
      <c r="AK162" s="32"/>
      <c r="AL162" s="32" t="s">
        <v>279</v>
      </c>
      <c r="AM162" s="32"/>
      <c r="AN162" s="32"/>
      <c r="AO162" s="32"/>
      <c r="AP162" s="32"/>
      <c r="AQ162" s="33"/>
    </row>
    <row r="163" spans="1:255" s="34" customFormat="1" ht="56.25" customHeight="1" x14ac:dyDescent="0.2">
      <c r="B163" s="23" t="s">
        <v>171</v>
      </c>
      <c r="C163" s="36" t="s">
        <v>1287</v>
      </c>
      <c r="D163" s="23" t="s">
        <v>1336</v>
      </c>
      <c r="E163" s="23" t="s">
        <v>150</v>
      </c>
      <c r="F163" s="24">
        <v>54254089001</v>
      </c>
      <c r="G163" s="25">
        <v>1</v>
      </c>
      <c r="H163" s="23" t="s">
        <v>174</v>
      </c>
      <c r="I163" s="23" t="s">
        <v>43</v>
      </c>
      <c r="J163" s="25">
        <v>15</v>
      </c>
      <c r="K163" s="26" t="s">
        <v>116</v>
      </c>
      <c r="L163" s="26"/>
      <c r="M163" s="166">
        <v>70119604</v>
      </c>
      <c r="N163" s="167" t="s">
        <v>1337</v>
      </c>
      <c r="O163" s="167" t="s">
        <v>337</v>
      </c>
      <c r="P163" s="167" t="s">
        <v>1338</v>
      </c>
      <c r="Q163" s="168" t="s">
        <v>1339</v>
      </c>
      <c r="R163" s="169" t="s">
        <v>1340</v>
      </c>
      <c r="S163" s="170">
        <v>37383</v>
      </c>
      <c r="T163" s="169" t="s">
        <v>1341</v>
      </c>
      <c r="U163" s="170">
        <v>37119</v>
      </c>
      <c r="V163" s="170">
        <v>37197</v>
      </c>
      <c r="W163" s="168" t="s">
        <v>133</v>
      </c>
      <c r="X163" s="168" t="s">
        <v>1153</v>
      </c>
      <c r="Y163" s="168">
        <v>0</v>
      </c>
      <c r="Z163" s="168" t="s">
        <v>288</v>
      </c>
      <c r="AA163" s="168" t="s">
        <v>1342</v>
      </c>
      <c r="AB163" s="168">
        <v>15</v>
      </c>
      <c r="AC163" s="168"/>
      <c r="AD163" s="171" t="s">
        <v>1343</v>
      </c>
      <c r="AE163" s="32"/>
      <c r="AF163" s="150"/>
      <c r="AG163" s="150"/>
      <c r="AH163" s="150"/>
      <c r="AI163" s="150"/>
      <c r="AJ163" s="150" t="s">
        <v>521</v>
      </c>
      <c r="AK163" s="32"/>
      <c r="AL163" s="174" t="s">
        <v>1344</v>
      </c>
      <c r="AM163" s="65" t="s">
        <v>1345</v>
      </c>
      <c r="AN163" s="32"/>
      <c r="AO163" s="32"/>
      <c r="AP163" s="32"/>
      <c r="AQ163" s="33"/>
    </row>
    <row r="164" spans="1:255" s="34" customFormat="1" ht="27.75" customHeight="1" x14ac:dyDescent="0.2">
      <c r="B164" s="23" t="s">
        <v>171</v>
      </c>
      <c r="C164" s="36" t="s">
        <v>1346</v>
      </c>
      <c r="D164" s="20" t="s">
        <v>1346</v>
      </c>
      <c r="E164" s="23" t="s">
        <v>123</v>
      </c>
      <c r="F164" s="24">
        <v>58873112001</v>
      </c>
      <c r="G164" s="54">
        <v>1</v>
      </c>
      <c r="H164" s="20" t="s">
        <v>732</v>
      </c>
      <c r="I164" s="20" t="s">
        <v>43</v>
      </c>
      <c r="J164" s="54">
        <v>17</v>
      </c>
      <c r="K164" s="26" t="s">
        <v>116</v>
      </c>
      <c r="L164" s="26"/>
      <c r="M164" s="144">
        <v>32452057</v>
      </c>
      <c r="N164" s="145" t="s">
        <v>1347</v>
      </c>
      <c r="O164" s="145" t="s">
        <v>273</v>
      </c>
      <c r="P164" s="145" t="s">
        <v>1348</v>
      </c>
      <c r="Q164" s="146" t="s">
        <v>1349</v>
      </c>
      <c r="R164" s="147" t="s">
        <v>1350</v>
      </c>
      <c r="S164" s="148">
        <v>35618</v>
      </c>
      <c r="T164" s="147">
        <v>5</v>
      </c>
      <c r="U164" s="148">
        <v>35487</v>
      </c>
      <c r="V164" s="148">
        <v>35534</v>
      </c>
      <c r="W164" s="146" t="s">
        <v>536</v>
      </c>
      <c r="X164" s="146" t="s">
        <v>52</v>
      </c>
      <c r="Y164" s="146">
        <v>0</v>
      </c>
      <c r="Z164" s="146" t="s">
        <v>135</v>
      </c>
      <c r="AA164" s="146" t="s">
        <v>1351</v>
      </c>
      <c r="AB164" s="146">
        <v>17</v>
      </c>
      <c r="AC164" s="146"/>
      <c r="AD164" s="151"/>
      <c r="AE164" s="32"/>
      <c r="AF164" s="150"/>
      <c r="AG164" s="150"/>
      <c r="AH164" s="150"/>
      <c r="AI164" s="150"/>
      <c r="AJ164" s="32" t="s">
        <v>184</v>
      </c>
      <c r="AK164" s="32"/>
      <c r="AL164" s="193" t="s">
        <v>523</v>
      </c>
      <c r="AM164" s="61" t="s">
        <v>1352</v>
      </c>
      <c r="AN164" s="32"/>
      <c r="AO164" s="32"/>
      <c r="AP164" s="32"/>
      <c r="AQ164" s="33"/>
    </row>
    <row r="165" spans="1:255" s="34" customFormat="1" ht="63" customHeight="1" x14ac:dyDescent="0.2">
      <c r="B165" s="23" t="s">
        <v>122</v>
      </c>
      <c r="C165" s="23" t="s">
        <v>122</v>
      </c>
      <c r="D165" s="23" t="s">
        <v>122</v>
      </c>
      <c r="E165" s="23" t="s">
        <v>280</v>
      </c>
      <c r="F165" s="42">
        <v>50014003010</v>
      </c>
      <c r="G165" s="25">
        <v>10</v>
      </c>
      <c r="H165" s="23" t="s">
        <v>281</v>
      </c>
      <c r="I165" s="23" t="s">
        <v>23</v>
      </c>
      <c r="J165" s="25" t="s">
        <v>18</v>
      </c>
      <c r="K165" s="26" t="s">
        <v>19</v>
      </c>
      <c r="L165" s="26"/>
      <c r="M165" s="35">
        <v>42677383</v>
      </c>
      <c r="N165" s="27" t="s">
        <v>1353</v>
      </c>
      <c r="O165" s="27" t="s">
        <v>447</v>
      </c>
      <c r="P165" s="27" t="s">
        <v>945</v>
      </c>
      <c r="Q165" s="20" t="s">
        <v>1354</v>
      </c>
      <c r="R165" s="28" t="s">
        <v>1355</v>
      </c>
      <c r="S165" s="29">
        <v>35024</v>
      </c>
      <c r="T165" s="28">
        <v>5</v>
      </c>
      <c r="U165" s="29">
        <v>33871</v>
      </c>
      <c r="V165" s="29">
        <v>33885</v>
      </c>
      <c r="W165" s="20" t="s">
        <v>181</v>
      </c>
      <c r="X165" s="20" t="s">
        <v>23</v>
      </c>
      <c r="Y165" s="20">
        <v>10</v>
      </c>
      <c r="Z165" s="20" t="s">
        <v>151</v>
      </c>
      <c r="AA165" s="20" t="s">
        <v>351</v>
      </c>
      <c r="AB165" s="20">
        <v>5</v>
      </c>
      <c r="AC165" s="20"/>
      <c r="AD165" s="45"/>
      <c r="AE165" s="32"/>
      <c r="AF165" s="32"/>
      <c r="AG165" s="32"/>
      <c r="AH165" s="32"/>
      <c r="AI165" s="32"/>
      <c r="AJ165" s="32" t="s">
        <v>137</v>
      </c>
      <c r="AK165" s="32"/>
      <c r="AL165" s="61" t="s">
        <v>1019</v>
      </c>
      <c r="AM165" s="61" t="s">
        <v>1356</v>
      </c>
      <c r="AN165" s="32"/>
      <c r="AO165" s="32"/>
      <c r="AP165" s="32"/>
      <c r="AQ165" s="33"/>
    </row>
    <row r="166" spans="1:255" ht="90" x14ac:dyDescent="0.2">
      <c r="A166" s="34"/>
      <c r="B166" s="23" t="s">
        <v>171</v>
      </c>
      <c r="C166" s="36" t="s">
        <v>1357</v>
      </c>
      <c r="D166" s="23" t="s">
        <v>1357</v>
      </c>
      <c r="E166" s="23" t="s">
        <v>150</v>
      </c>
      <c r="F166" s="24">
        <v>52094089001</v>
      </c>
      <c r="G166" s="25">
        <v>1</v>
      </c>
      <c r="H166" s="23" t="s">
        <v>174</v>
      </c>
      <c r="I166" s="23" t="s">
        <v>23</v>
      </c>
      <c r="J166" s="25">
        <v>6</v>
      </c>
      <c r="K166" s="26" t="s">
        <v>19</v>
      </c>
      <c r="L166" s="26"/>
      <c r="M166" s="144">
        <v>22228330</v>
      </c>
      <c r="N166" s="145" t="s">
        <v>1358</v>
      </c>
      <c r="O166" s="145" t="s">
        <v>457</v>
      </c>
      <c r="P166" s="145" t="s">
        <v>380</v>
      </c>
      <c r="Q166" s="146" t="s">
        <v>1359</v>
      </c>
      <c r="R166" s="147" t="s">
        <v>58</v>
      </c>
      <c r="S166" s="148">
        <v>37790</v>
      </c>
      <c r="T166" s="147" t="s">
        <v>323</v>
      </c>
      <c r="U166" s="148">
        <v>37748</v>
      </c>
      <c r="V166" s="148">
        <v>37748</v>
      </c>
      <c r="W166" s="146" t="s">
        <v>1360</v>
      </c>
      <c r="X166" s="146" t="s">
        <v>23</v>
      </c>
      <c r="Y166" s="146">
        <v>0</v>
      </c>
      <c r="Z166" s="146" t="s">
        <v>288</v>
      </c>
      <c r="AA166" s="146" t="s">
        <v>1262</v>
      </c>
      <c r="AB166" s="146">
        <v>6</v>
      </c>
      <c r="AC166" s="146"/>
      <c r="AD166" s="151" t="s">
        <v>1361</v>
      </c>
      <c r="AE166" s="150"/>
      <c r="AF166" s="150"/>
      <c r="AG166" s="150"/>
      <c r="AH166" s="150"/>
      <c r="AI166" s="150" t="s">
        <v>184</v>
      </c>
      <c r="AJ166" s="32"/>
      <c r="AK166" s="62" t="s">
        <v>1362</v>
      </c>
      <c r="AL166" s="32"/>
      <c r="AM166" s="32"/>
      <c r="AN166" s="32"/>
      <c r="AO166" s="32"/>
      <c r="AP166" s="33"/>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row>
    <row r="167" spans="1:255" ht="112.5" x14ac:dyDescent="0.2">
      <c r="A167" s="34"/>
      <c r="B167" s="23" t="s">
        <v>171</v>
      </c>
      <c r="C167" s="36" t="s">
        <v>362</v>
      </c>
      <c r="D167" s="23" t="s">
        <v>68</v>
      </c>
      <c r="E167" s="23" t="s">
        <v>150</v>
      </c>
      <c r="F167" s="24">
        <v>55014089001</v>
      </c>
      <c r="G167" s="25">
        <v>1</v>
      </c>
      <c r="H167" s="23" t="s">
        <v>174</v>
      </c>
      <c r="I167" s="23" t="s">
        <v>38</v>
      </c>
      <c r="J167" s="25" t="s">
        <v>18</v>
      </c>
      <c r="K167" s="26" t="s">
        <v>19</v>
      </c>
      <c r="L167" s="26"/>
      <c r="M167" s="144">
        <v>2274367</v>
      </c>
      <c r="N167" s="145" t="s">
        <v>1363</v>
      </c>
      <c r="O167" s="145" t="s">
        <v>1364</v>
      </c>
      <c r="P167" s="145" t="s">
        <v>457</v>
      </c>
      <c r="Q167" s="146" t="s">
        <v>1365</v>
      </c>
      <c r="R167" s="147"/>
      <c r="S167" s="148"/>
      <c r="T167" s="147" t="s">
        <v>1366</v>
      </c>
      <c r="U167" s="148">
        <v>42083</v>
      </c>
      <c r="V167" s="148">
        <v>42101</v>
      </c>
      <c r="W167" s="146" t="s">
        <v>1367</v>
      </c>
      <c r="X167" s="146" t="s">
        <v>242</v>
      </c>
      <c r="Y167" s="146">
        <v>0</v>
      </c>
      <c r="Z167" s="146" t="s">
        <v>288</v>
      </c>
      <c r="AA167" s="146" t="s">
        <v>1368</v>
      </c>
      <c r="AB167" s="146">
        <v>4</v>
      </c>
      <c r="AC167" s="146"/>
      <c r="AD167" s="151" t="s">
        <v>1369</v>
      </c>
      <c r="AE167" s="150"/>
      <c r="AF167" s="150"/>
      <c r="AG167" s="150"/>
      <c r="AH167" s="150"/>
      <c r="AI167" s="150" t="s">
        <v>521</v>
      </c>
      <c r="AJ167" s="150"/>
      <c r="AK167" s="61" t="s">
        <v>1370</v>
      </c>
      <c r="AL167" s="60" t="s">
        <v>950</v>
      </c>
      <c r="AM167" s="32"/>
      <c r="AN167" s="32"/>
      <c r="AO167" s="32"/>
      <c r="AP167" s="33"/>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row>
    <row r="168" spans="1:255" s="34" customFormat="1" ht="51" customHeight="1" x14ac:dyDescent="0.2">
      <c r="B168" s="36" t="s">
        <v>122</v>
      </c>
      <c r="C168" s="23" t="s">
        <v>230</v>
      </c>
      <c r="D168" s="23" t="s">
        <v>230</v>
      </c>
      <c r="E168" s="23" t="s">
        <v>150</v>
      </c>
      <c r="F168" s="24">
        <v>53604088002</v>
      </c>
      <c r="G168" s="25">
        <v>2</v>
      </c>
      <c r="H168" s="23" t="s">
        <v>310</v>
      </c>
      <c r="I168" s="23" t="s">
        <v>125</v>
      </c>
      <c r="J168" s="25">
        <v>10</v>
      </c>
      <c r="K168" s="26" t="s">
        <v>19</v>
      </c>
      <c r="L168" s="26"/>
      <c r="M168" s="35">
        <v>8188577</v>
      </c>
      <c r="N168" s="27" t="s">
        <v>1371</v>
      </c>
      <c r="O168" s="27" t="s">
        <v>188</v>
      </c>
      <c r="P168" s="27" t="s">
        <v>419</v>
      </c>
      <c r="Q168" s="20" t="s">
        <v>1372</v>
      </c>
      <c r="R168" s="28" t="s">
        <v>1373</v>
      </c>
      <c r="S168" s="29">
        <v>40737</v>
      </c>
      <c r="T168" s="28" t="s">
        <v>1374</v>
      </c>
      <c r="U168" s="29">
        <v>40693</v>
      </c>
      <c r="V168" s="29">
        <v>40695</v>
      </c>
      <c r="W168" s="20" t="s">
        <v>157</v>
      </c>
      <c r="X168" s="20" t="s">
        <v>168</v>
      </c>
      <c r="Y168" s="20">
        <v>2</v>
      </c>
      <c r="Z168" s="20" t="s">
        <v>331</v>
      </c>
      <c r="AA168" s="20" t="s">
        <v>631</v>
      </c>
      <c r="AB168" s="20">
        <v>7</v>
      </c>
      <c r="AC168" s="20"/>
      <c r="AD168" s="31" t="s">
        <v>1375</v>
      </c>
      <c r="AE168" s="32"/>
      <c r="AF168" s="32"/>
      <c r="AG168" s="32"/>
      <c r="AH168" s="32"/>
      <c r="AI168" s="32"/>
      <c r="AJ168" s="32" t="s">
        <v>184</v>
      </c>
      <c r="AK168" s="32"/>
      <c r="AL168" s="62" t="s">
        <v>1376</v>
      </c>
      <c r="AM168" s="60" t="s">
        <v>950</v>
      </c>
      <c r="AN168" s="32"/>
      <c r="AO168" s="32"/>
      <c r="AP168" s="32"/>
      <c r="AQ168" s="33"/>
    </row>
    <row r="169" spans="1:255" s="34" customFormat="1" ht="46.5" customHeight="1" x14ac:dyDescent="0.2">
      <c r="A169" s="82"/>
      <c r="B169" s="68" t="s">
        <v>122</v>
      </c>
      <c r="C169" s="68" t="s">
        <v>122</v>
      </c>
      <c r="D169" s="68" t="s">
        <v>122</v>
      </c>
      <c r="E169" s="68" t="s">
        <v>150</v>
      </c>
      <c r="F169" s="85">
        <v>50014088003</v>
      </c>
      <c r="G169" s="70">
        <v>3</v>
      </c>
      <c r="H169" s="68" t="s">
        <v>310</v>
      </c>
      <c r="I169" s="68" t="s">
        <v>125</v>
      </c>
      <c r="J169" s="70" t="s">
        <v>18</v>
      </c>
      <c r="K169" s="71" t="s">
        <v>19</v>
      </c>
      <c r="L169" s="71"/>
      <c r="M169" s="144">
        <v>71110724</v>
      </c>
      <c r="N169" s="145" t="s">
        <v>1377</v>
      </c>
      <c r="O169" s="145" t="s">
        <v>414</v>
      </c>
      <c r="P169" s="145" t="s">
        <v>543</v>
      </c>
      <c r="Q169" s="146" t="s">
        <v>1378</v>
      </c>
      <c r="R169" s="147" t="s">
        <v>1379</v>
      </c>
      <c r="S169" s="148">
        <v>40940</v>
      </c>
      <c r="T169" s="147" t="s">
        <v>323</v>
      </c>
      <c r="U169" s="148">
        <v>40908</v>
      </c>
      <c r="V169" s="148">
        <v>40908</v>
      </c>
      <c r="W169" s="146" t="s">
        <v>241</v>
      </c>
      <c r="X169" s="146" t="s">
        <v>30</v>
      </c>
      <c r="Y169" s="146">
        <v>3</v>
      </c>
      <c r="Z169" s="146" t="s">
        <v>223</v>
      </c>
      <c r="AA169" s="146" t="s">
        <v>351</v>
      </c>
      <c r="AB169" s="146" t="s">
        <v>18</v>
      </c>
      <c r="AC169" s="146"/>
      <c r="AD169" s="151" t="s">
        <v>1380</v>
      </c>
      <c r="AE169" s="32"/>
      <c r="AF169" s="150"/>
      <c r="AG169" s="150"/>
      <c r="AH169" s="150"/>
      <c r="AI169" s="150"/>
      <c r="AJ169" s="150" t="s">
        <v>137</v>
      </c>
      <c r="AK169" s="150"/>
      <c r="AL169" s="62" t="s">
        <v>1381</v>
      </c>
      <c r="AM169" s="62" t="s">
        <v>1382</v>
      </c>
      <c r="AN169" s="60"/>
      <c r="AO169" s="60"/>
      <c r="AP169" s="60"/>
      <c r="AQ169" s="33"/>
    </row>
    <row r="170" spans="1:255" s="82" customFormat="1" ht="33.75" customHeight="1" x14ac:dyDescent="0.2">
      <c r="B170" s="68" t="s">
        <v>122</v>
      </c>
      <c r="C170" s="68" t="s">
        <v>122</v>
      </c>
      <c r="D170" s="68" t="s">
        <v>122</v>
      </c>
      <c r="E170" s="68" t="s">
        <v>123</v>
      </c>
      <c r="F170" s="69">
        <v>50013107002</v>
      </c>
      <c r="G170" s="70">
        <v>2</v>
      </c>
      <c r="H170" s="68" t="s">
        <v>1383</v>
      </c>
      <c r="I170" s="68" t="s">
        <v>23</v>
      </c>
      <c r="J170" s="70" t="s">
        <v>18</v>
      </c>
      <c r="K170" s="71" t="s">
        <v>19</v>
      </c>
      <c r="L170" s="71"/>
      <c r="M170" s="72">
        <v>3380275</v>
      </c>
      <c r="N170" s="73" t="s">
        <v>1384</v>
      </c>
      <c r="O170" s="73" t="s">
        <v>1385</v>
      </c>
      <c r="P170" s="73" t="s">
        <v>1386</v>
      </c>
      <c r="Q170" s="74" t="s">
        <v>1387</v>
      </c>
      <c r="R170" s="75" t="s">
        <v>1388</v>
      </c>
      <c r="S170" s="76">
        <v>41122</v>
      </c>
      <c r="T170" s="75"/>
      <c r="U170" s="76"/>
      <c r="V170" s="76">
        <v>41114</v>
      </c>
      <c r="W170" s="74" t="s">
        <v>181</v>
      </c>
      <c r="X170" s="74"/>
      <c r="Y170" s="74"/>
      <c r="Z170" s="74"/>
      <c r="AA170" s="74"/>
      <c r="AB170" s="74"/>
      <c r="AC170" s="74"/>
      <c r="AD170" s="77" t="s">
        <v>1389</v>
      </c>
      <c r="AE170" s="32"/>
      <c r="AF170" s="78"/>
      <c r="AG170" s="78"/>
      <c r="AH170" s="78"/>
      <c r="AI170" s="78"/>
      <c r="AJ170" s="79" t="s">
        <v>149</v>
      </c>
      <c r="AK170" s="78" t="s">
        <v>1390</v>
      </c>
      <c r="AL170" s="84" t="s">
        <v>1391</v>
      </c>
      <c r="AM170" s="97" t="s">
        <v>1382</v>
      </c>
      <c r="AN170" s="78"/>
      <c r="AO170" s="78"/>
      <c r="AP170" s="78"/>
      <c r="AQ170" s="81"/>
    </row>
    <row r="171" spans="1:255" s="34" customFormat="1" ht="25.5" customHeight="1" x14ac:dyDescent="0.2">
      <c r="A171" s="82"/>
      <c r="B171" s="68" t="s">
        <v>122</v>
      </c>
      <c r="C171" s="68" t="s">
        <v>122</v>
      </c>
      <c r="D171" s="68" t="s">
        <v>122</v>
      </c>
      <c r="E171" s="68" t="s">
        <v>123</v>
      </c>
      <c r="F171" s="69">
        <v>50013104008</v>
      </c>
      <c r="G171" s="70">
        <v>8</v>
      </c>
      <c r="H171" s="68" t="s">
        <v>138</v>
      </c>
      <c r="I171" s="68" t="s">
        <v>23</v>
      </c>
      <c r="J171" s="70" t="s">
        <v>18</v>
      </c>
      <c r="K171" s="71" t="s">
        <v>19</v>
      </c>
      <c r="L171" s="71"/>
      <c r="M171" s="144">
        <v>43095142</v>
      </c>
      <c r="N171" s="145" t="s">
        <v>1392</v>
      </c>
      <c r="O171" s="145" t="s">
        <v>1364</v>
      </c>
      <c r="P171" s="145" t="s">
        <v>526</v>
      </c>
      <c r="Q171" s="146" t="s">
        <v>1393</v>
      </c>
      <c r="R171" s="147" t="s">
        <v>87</v>
      </c>
      <c r="S171" s="148">
        <v>38364</v>
      </c>
      <c r="T171" s="147" t="s">
        <v>60</v>
      </c>
      <c r="U171" s="148">
        <v>38286</v>
      </c>
      <c r="V171" s="148">
        <v>38295</v>
      </c>
      <c r="W171" s="146" t="s">
        <v>777</v>
      </c>
      <c r="X171" s="146" t="s">
        <v>242</v>
      </c>
      <c r="Y171" s="146">
        <v>8</v>
      </c>
      <c r="Z171" s="146" t="s">
        <v>213</v>
      </c>
      <c r="AA171" s="146" t="s">
        <v>136</v>
      </c>
      <c r="AB171" s="146">
        <v>6</v>
      </c>
      <c r="AC171" s="160">
        <v>38240</v>
      </c>
      <c r="AD171" s="149"/>
      <c r="AE171" s="32"/>
      <c r="AF171" s="150"/>
      <c r="AG171" s="150"/>
      <c r="AH171" s="150"/>
      <c r="AI171" s="150"/>
      <c r="AJ171" s="149" t="s">
        <v>149</v>
      </c>
      <c r="AK171" s="150" t="s">
        <v>454</v>
      </c>
      <c r="AL171" s="84" t="s">
        <v>1394</v>
      </c>
      <c r="AM171" s="97" t="s">
        <v>1356</v>
      </c>
      <c r="AN171" s="78"/>
      <c r="AO171" s="78"/>
      <c r="AP171" s="78"/>
      <c r="AQ171" s="33"/>
    </row>
    <row r="172" spans="1:255" s="34" customFormat="1" ht="25.5" customHeight="1" x14ac:dyDescent="0.2">
      <c r="A172" s="82"/>
      <c r="B172" s="68" t="s">
        <v>122</v>
      </c>
      <c r="C172" s="68" t="s">
        <v>122</v>
      </c>
      <c r="D172" s="68" t="s">
        <v>122</v>
      </c>
      <c r="E172" s="68" t="s">
        <v>123</v>
      </c>
      <c r="F172" s="69">
        <v>50013104007</v>
      </c>
      <c r="G172" s="70">
        <v>7</v>
      </c>
      <c r="H172" s="68" t="s">
        <v>138</v>
      </c>
      <c r="I172" s="68" t="s">
        <v>23</v>
      </c>
      <c r="J172" s="70" t="s">
        <v>18</v>
      </c>
      <c r="K172" s="71" t="s">
        <v>19</v>
      </c>
      <c r="L172" s="71"/>
      <c r="M172" s="144">
        <v>43098011</v>
      </c>
      <c r="N172" s="145" t="s">
        <v>1395</v>
      </c>
      <c r="O172" s="145" t="s">
        <v>876</v>
      </c>
      <c r="P172" s="145" t="s">
        <v>575</v>
      </c>
      <c r="Q172" s="146" t="s">
        <v>1396</v>
      </c>
      <c r="R172" s="147" t="s">
        <v>1397</v>
      </c>
      <c r="S172" s="148">
        <v>40101</v>
      </c>
      <c r="T172" s="147" t="s">
        <v>1398</v>
      </c>
      <c r="U172" s="148">
        <v>40093</v>
      </c>
      <c r="V172" s="148">
        <v>40093</v>
      </c>
      <c r="W172" s="146" t="s">
        <v>1399</v>
      </c>
      <c r="X172" s="146" t="s">
        <v>242</v>
      </c>
      <c r="Y172" s="146">
        <v>0</v>
      </c>
      <c r="Z172" s="146" t="s">
        <v>1072</v>
      </c>
      <c r="AA172" s="146" t="s">
        <v>1400</v>
      </c>
      <c r="AB172" s="146" t="s">
        <v>18</v>
      </c>
      <c r="AC172" s="160"/>
      <c r="AD172" s="151" t="s">
        <v>1401</v>
      </c>
      <c r="AE172" s="32"/>
      <c r="AF172" s="150"/>
      <c r="AG172" s="150"/>
      <c r="AH172" s="150"/>
      <c r="AI172" s="150"/>
      <c r="AJ172" s="149" t="s">
        <v>149</v>
      </c>
      <c r="AK172" s="150"/>
      <c r="AL172" s="97" t="s">
        <v>1402</v>
      </c>
      <c r="AM172" s="97" t="s">
        <v>1356</v>
      </c>
      <c r="AN172" s="78"/>
      <c r="AO172" s="78"/>
      <c r="AP172" s="78"/>
      <c r="AQ172" s="33"/>
    </row>
    <row r="173" spans="1:255" s="34" customFormat="1" ht="44.25" customHeight="1" x14ac:dyDescent="0.2">
      <c r="B173" s="23" t="s">
        <v>122</v>
      </c>
      <c r="C173" s="23" t="s">
        <v>122</v>
      </c>
      <c r="D173" s="23" t="s">
        <v>122</v>
      </c>
      <c r="E173" s="23" t="s">
        <v>123</v>
      </c>
      <c r="F173" s="24">
        <v>50013109014</v>
      </c>
      <c r="G173" s="25">
        <v>14</v>
      </c>
      <c r="H173" s="23" t="s">
        <v>138</v>
      </c>
      <c r="I173" s="23" t="s">
        <v>125</v>
      </c>
      <c r="J173" s="25" t="s">
        <v>18</v>
      </c>
      <c r="K173" s="26" t="s">
        <v>19</v>
      </c>
      <c r="L173" s="26"/>
      <c r="M173" s="35">
        <v>98497269</v>
      </c>
      <c r="N173" s="27" t="s">
        <v>1403</v>
      </c>
      <c r="O173" s="27" t="s">
        <v>419</v>
      </c>
      <c r="P173" s="27" t="s">
        <v>1404</v>
      </c>
      <c r="Q173" s="20" t="s">
        <v>1405</v>
      </c>
      <c r="R173" s="28" t="s">
        <v>1406</v>
      </c>
      <c r="S173" s="29">
        <v>37109</v>
      </c>
      <c r="T173" s="28">
        <v>10</v>
      </c>
      <c r="U173" s="29">
        <v>33779</v>
      </c>
      <c r="V173" s="29">
        <v>33800</v>
      </c>
      <c r="W173" s="20" t="s">
        <v>350</v>
      </c>
      <c r="X173" s="20" t="s">
        <v>30</v>
      </c>
      <c r="Y173" s="20" t="s">
        <v>245</v>
      </c>
      <c r="Z173" s="20" t="s">
        <v>786</v>
      </c>
      <c r="AA173" s="20" t="s">
        <v>351</v>
      </c>
      <c r="AB173" s="20" t="s">
        <v>18</v>
      </c>
      <c r="AC173" s="20"/>
      <c r="AD173" s="45"/>
      <c r="AE173" s="32"/>
      <c r="AF173" s="32"/>
      <c r="AG173" s="32"/>
      <c r="AH173" s="32"/>
      <c r="AI173" s="32"/>
      <c r="AJ173" s="45" t="s">
        <v>149</v>
      </c>
      <c r="AK173" s="32"/>
      <c r="AL173" s="62" t="s">
        <v>1407</v>
      </c>
      <c r="AM173" s="61" t="s">
        <v>1382</v>
      </c>
      <c r="AN173" s="32"/>
      <c r="AO173" s="32"/>
      <c r="AP173" s="32"/>
      <c r="AQ173" s="33"/>
    </row>
    <row r="174" spans="1:255" s="34" customFormat="1" ht="51" customHeight="1" x14ac:dyDescent="0.2">
      <c r="A174" s="82"/>
      <c r="B174" s="68" t="s">
        <v>171</v>
      </c>
      <c r="C174" s="96" t="s">
        <v>594</v>
      </c>
      <c r="D174" s="68" t="s">
        <v>594</v>
      </c>
      <c r="E174" s="68" t="s">
        <v>123</v>
      </c>
      <c r="F174" s="69">
        <v>50423189001</v>
      </c>
      <c r="G174" s="70">
        <v>1</v>
      </c>
      <c r="H174" s="68" t="s">
        <v>363</v>
      </c>
      <c r="I174" s="68" t="s">
        <v>125</v>
      </c>
      <c r="J174" s="70" t="s">
        <v>18</v>
      </c>
      <c r="K174" s="71" t="s">
        <v>19</v>
      </c>
      <c r="L174" s="71"/>
      <c r="M174" s="144">
        <v>98483834</v>
      </c>
      <c r="N174" s="145" t="s">
        <v>1408</v>
      </c>
      <c r="O174" s="145" t="s">
        <v>140</v>
      </c>
      <c r="P174" s="145" t="s">
        <v>1409</v>
      </c>
      <c r="Q174" s="146" t="s">
        <v>1410</v>
      </c>
      <c r="R174" s="147" t="s">
        <v>1411</v>
      </c>
      <c r="S174" s="148">
        <v>40380</v>
      </c>
      <c r="T174" s="147" t="s">
        <v>180</v>
      </c>
      <c r="U174" s="148">
        <v>40409</v>
      </c>
      <c r="V174" s="148">
        <v>40080</v>
      </c>
      <c r="W174" s="146" t="s">
        <v>262</v>
      </c>
      <c r="X174" s="146"/>
      <c r="Y174" s="146"/>
      <c r="Z174" s="146"/>
      <c r="AA174" s="146"/>
      <c r="AB174" s="146"/>
      <c r="AC174" s="146"/>
      <c r="AD174" s="149" t="s">
        <v>1412</v>
      </c>
      <c r="AE174" s="32"/>
      <c r="AF174" s="150"/>
      <c r="AG174" s="150"/>
      <c r="AH174" s="150"/>
      <c r="AI174" s="150"/>
      <c r="AJ174" s="150" t="s">
        <v>184</v>
      </c>
      <c r="AK174" s="150"/>
      <c r="AL174" s="84" t="s">
        <v>1413</v>
      </c>
      <c r="AM174" s="97" t="s">
        <v>1356</v>
      </c>
      <c r="AN174" s="78"/>
      <c r="AO174" s="78"/>
      <c r="AP174" s="78"/>
      <c r="AQ174" s="33"/>
    </row>
    <row r="175" spans="1:255" ht="78.75" x14ac:dyDescent="0.2">
      <c r="A175" s="34"/>
      <c r="B175" s="23" t="s">
        <v>122</v>
      </c>
      <c r="C175" s="23" t="s">
        <v>122</v>
      </c>
      <c r="D175" s="23" t="s">
        <v>122</v>
      </c>
      <c r="E175" s="23" t="s">
        <v>123</v>
      </c>
      <c r="F175" s="24">
        <v>50013109014</v>
      </c>
      <c r="G175" s="25">
        <v>14</v>
      </c>
      <c r="H175" s="23" t="s">
        <v>138</v>
      </c>
      <c r="I175" s="23" t="s">
        <v>125</v>
      </c>
      <c r="J175" s="25" t="s">
        <v>18</v>
      </c>
      <c r="K175" s="26" t="s">
        <v>19</v>
      </c>
      <c r="L175" s="26"/>
      <c r="M175" s="35">
        <v>98497269</v>
      </c>
      <c r="N175" s="27" t="s">
        <v>1403</v>
      </c>
      <c r="O175" s="27" t="s">
        <v>419</v>
      </c>
      <c r="P175" s="27" t="s">
        <v>1404</v>
      </c>
      <c r="Q175" s="20" t="s">
        <v>1405</v>
      </c>
      <c r="R175" s="28" t="s">
        <v>1406</v>
      </c>
      <c r="S175" s="29">
        <v>37109</v>
      </c>
      <c r="T175" s="28">
        <v>10</v>
      </c>
      <c r="U175" s="29">
        <v>33779</v>
      </c>
      <c r="V175" s="29">
        <v>33800</v>
      </c>
      <c r="W175" s="20" t="s">
        <v>350</v>
      </c>
      <c r="X175" s="20" t="s">
        <v>30</v>
      </c>
      <c r="Y175" s="20" t="s">
        <v>245</v>
      </c>
      <c r="Z175" s="20" t="s">
        <v>786</v>
      </c>
      <c r="AA175" s="20" t="s">
        <v>351</v>
      </c>
      <c r="AB175" s="20" t="s">
        <v>18</v>
      </c>
      <c r="AC175" s="20"/>
      <c r="AD175" s="45"/>
      <c r="AE175" s="32"/>
      <c r="AF175" s="32"/>
      <c r="AG175" s="32"/>
      <c r="AH175" s="32"/>
      <c r="AI175" s="45" t="s">
        <v>149</v>
      </c>
      <c r="AJ175" s="32"/>
      <c r="AK175" s="62" t="s">
        <v>1407</v>
      </c>
      <c r="AL175" s="61" t="s">
        <v>1382</v>
      </c>
      <c r="AM175" s="32"/>
      <c r="AN175" s="32"/>
      <c r="AO175" s="32"/>
      <c r="AP175" s="33"/>
      <c r="AQ175" s="34"/>
      <c r="AR175" s="34"/>
      <c r="AS175" s="34"/>
      <c r="AT175" s="34"/>
      <c r="AU175" s="34"/>
      <c r="AV175" s="34"/>
      <c r="AW175" s="34"/>
      <c r="AX175" s="34"/>
      <c r="AY175" s="34"/>
      <c r="AZ175" s="34"/>
      <c r="BA175" s="34"/>
      <c r="BB175" s="34"/>
      <c r="BC175" s="34"/>
      <c r="BD175" s="34"/>
      <c r="BE175" s="34"/>
      <c r="BF175" s="34"/>
      <c r="BG175" s="34"/>
      <c r="BH175" s="34"/>
      <c r="BI175" s="34"/>
      <c r="BJ175" s="34"/>
      <c r="BK175" s="34"/>
      <c r="BL175" s="34"/>
      <c r="BM175" s="34"/>
      <c r="BN175" s="34"/>
      <c r="BO175" s="34"/>
      <c r="BP175" s="34"/>
      <c r="BQ175" s="34"/>
      <c r="BR175" s="34"/>
      <c r="BS175" s="34"/>
      <c r="BT175" s="34"/>
      <c r="BU175" s="34"/>
      <c r="BV175" s="34"/>
      <c r="BW175" s="34"/>
      <c r="BX175" s="34"/>
      <c r="BY175" s="34"/>
      <c r="BZ175" s="34"/>
      <c r="CA175" s="34"/>
      <c r="CB175" s="34"/>
      <c r="CC175" s="34"/>
      <c r="CD175" s="34"/>
      <c r="CE175" s="34"/>
      <c r="CF175" s="34"/>
      <c r="CG175" s="34"/>
      <c r="CH175" s="34"/>
      <c r="CI175" s="34"/>
      <c r="CJ175" s="34"/>
      <c r="CK175" s="34"/>
      <c r="CL175" s="34"/>
      <c r="CM175" s="34"/>
      <c r="CN175" s="34"/>
      <c r="CO175" s="34"/>
      <c r="CP175" s="34"/>
      <c r="CQ175" s="34"/>
      <c r="CR175" s="34"/>
      <c r="CS175" s="34"/>
      <c r="CT175" s="34"/>
      <c r="CU175" s="34"/>
      <c r="CV175" s="34"/>
      <c r="CW175" s="34"/>
      <c r="CX175" s="34"/>
      <c r="CY175" s="34"/>
      <c r="CZ175" s="34"/>
      <c r="DA175" s="34"/>
      <c r="DB175" s="34"/>
      <c r="DC175" s="34"/>
      <c r="DD175" s="34"/>
      <c r="DE175" s="34"/>
      <c r="DF175" s="34"/>
      <c r="DG175" s="34"/>
      <c r="DH175" s="34"/>
      <c r="DI175" s="34"/>
      <c r="DJ175" s="34"/>
      <c r="DK175" s="34"/>
      <c r="DL175" s="34"/>
      <c r="DM175" s="34"/>
      <c r="DN175" s="34"/>
      <c r="DO175" s="34"/>
      <c r="DP175" s="34"/>
      <c r="DQ175" s="34"/>
      <c r="DR175" s="34"/>
      <c r="DS175" s="34"/>
      <c r="DT175" s="34"/>
      <c r="DU175" s="34"/>
      <c r="DV175" s="34"/>
      <c r="DW175" s="34"/>
      <c r="DX175" s="34"/>
      <c r="DY175" s="34"/>
      <c r="DZ175" s="34"/>
      <c r="EA175" s="34"/>
      <c r="EB175" s="34"/>
      <c r="EC175" s="34"/>
      <c r="ED175" s="34"/>
      <c r="EE175" s="34"/>
      <c r="EF175" s="34"/>
      <c r="EG175" s="34"/>
      <c r="EH175" s="34"/>
      <c r="EI175" s="34"/>
      <c r="EJ175" s="34"/>
      <c r="EK175" s="34"/>
      <c r="EL175" s="34"/>
      <c r="EM175" s="34"/>
      <c r="EN175" s="34"/>
      <c r="EO175" s="34"/>
      <c r="EP175" s="34"/>
      <c r="EQ175" s="34"/>
      <c r="ER175" s="34"/>
      <c r="ES175" s="34"/>
      <c r="ET175" s="34"/>
      <c r="EU175" s="34"/>
      <c r="EV175" s="34"/>
      <c r="EW175" s="34"/>
      <c r="EX175" s="34"/>
      <c r="EY175" s="34"/>
      <c r="EZ175" s="34"/>
      <c r="FA175" s="34"/>
      <c r="FB175" s="34"/>
      <c r="FC175" s="34"/>
      <c r="FD175" s="34"/>
      <c r="FE175" s="34"/>
      <c r="FF175" s="34"/>
      <c r="FG175" s="34"/>
      <c r="FH175" s="34"/>
      <c r="FI175" s="34"/>
      <c r="FJ175" s="34"/>
      <c r="FK175" s="34"/>
      <c r="FL175" s="34"/>
      <c r="FM175" s="34"/>
      <c r="FN175" s="34"/>
      <c r="FO175" s="34"/>
      <c r="FP175" s="34"/>
      <c r="FQ175" s="34"/>
      <c r="FR175" s="34"/>
      <c r="FS175" s="34"/>
      <c r="FT175" s="34"/>
      <c r="FU175" s="34"/>
      <c r="FV175" s="34"/>
      <c r="FW175" s="34"/>
      <c r="FX175" s="34"/>
      <c r="FY175" s="34"/>
      <c r="FZ175" s="34"/>
      <c r="GA175" s="34"/>
      <c r="GB175" s="34"/>
      <c r="GC175" s="34"/>
      <c r="GD175" s="34"/>
      <c r="GE175" s="34"/>
      <c r="GF175" s="34"/>
      <c r="GG175" s="34"/>
      <c r="GH175" s="34"/>
      <c r="GI175" s="34"/>
      <c r="GJ175" s="34"/>
      <c r="GK175" s="34"/>
      <c r="GL175" s="34"/>
      <c r="GM175" s="34"/>
      <c r="GN175" s="34"/>
      <c r="GO175" s="34"/>
      <c r="GP175" s="34"/>
      <c r="GQ175" s="34"/>
      <c r="GR175" s="34"/>
      <c r="GS175" s="34"/>
      <c r="GT175" s="34"/>
      <c r="GU175" s="34"/>
      <c r="GV175" s="34"/>
      <c r="GW175" s="34"/>
      <c r="GX175" s="34"/>
      <c r="GY175" s="34"/>
      <c r="GZ175" s="34"/>
      <c r="HA175" s="34"/>
      <c r="HB175" s="34"/>
      <c r="HC175" s="34"/>
      <c r="HD175" s="34"/>
      <c r="HE175" s="34"/>
      <c r="HF175" s="34"/>
      <c r="HG175" s="34"/>
      <c r="HH175" s="34"/>
      <c r="HI175" s="34"/>
      <c r="HJ175" s="34"/>
      <c r="HK175" s="34"/>
      <c r="HL175" s="34"/>
      <c r="HM175" s="34"/>
      <c r="HN175" s="34"/>
      <c r="HO175" s="34"/>
      <c r="HP175" s="34"/>
      <c r="HQ175" s="34"/>
      <c r="HR175" s="34"/>
      <c r="HS175" s="34"/>
      <c r="HT175" s="34"/>
      <c r="HU175" s="34"/>
      <c r="HV175" s="34"/>
      <c r="HW175" s="34"/>
      <c r="HX175" s="34"/>
      <c r="HY175" s="34"/>
      <c r="HZ175" s="34"/>
      <c r="IA175" s="34"/>
      <c r="IB175" s="34"/>
      <c r="IC175" s="34"/>
      <c r="ID175" s="34"/>
      <c r="IE175" s="34"/>
      <c r="IF175" s="34"/>
      <c r="IG175" s="34"/>
      <c r="IH175" s="34"/>
      <c r="II175" s="34"/>
      <c r="IJ175" s="34"/>
      <c r="IK175" s="34"/>
      <c r="IL175" s="34"/>
      <c r="IM175" s="34"/>
      <c r="IN175" s="34"/>
      <c r="IO175" s="34"/>
      <c r="IP175" s="34"/>
      <c r="IQ175" s="34"/>
      <c r="IR175" s="34"/>
      <c r="IS175" s="34"/>
      <c r="IT175" s="34"/>
      <c r="IU175" s="34"/>
    </row>
    <row r="176" spans="1:255" s="34" customFormat="1" ht="66.75" customHeight="1" x14ac:dyDescent="0.2">
      <c r="B176" s="23" t="s">
        <v>122</v>
      </c>
      <c r="C176" s="23" t="s">
        <v>122</v>
      </c>
      <c r="D176" s="23" t="s">
        <v>122</v>
      </c>
      <c r="E176" s="23" t="s">
        <v>280</v>
      </c>
      <c r="F176" s="42">
        <v>50014003024</v>
      </c>
      <c r="G176" s="25">
        <v>24</v>
      </c>
      <c r="H176" s="23" t="s">
        <v>281</v>
      </c>
      <c r="I176" s="23" t="s">
        <v>125</v>
      </c>
      <c r="J176" s="25" t="s">
        <v>18</v>
      </c>
      <c r="K176" s="26" t="s">
        <v>19</v>
      </c>
      <c r="L176" s="26"/>
      <c r="M176" s="35">
        <v>71274876</v>
      </c>
      <c r="N176" s="27" t="s">
        <v>1414</v>
      </c>
      <c r="O176" s="27" t="s">
        <v>929</v>
      </c>
      <c r="P176" s="27" t="s">
        <v>1415</v>
      </c>
      <c r="Q176" s="20" t="s">
        <v>1416</v>
      </c>
      <c r="R176" s="28" t="s">
        <v>1417</v>
      </c>
      <c r="S176" s="29">
        <v>40242</v>
      </c>
      <c r="T176" s="28" t="s">
        <v>1418</v>
      </c>
      <c r="U176" s="29">
        <v>40112</v>
      </c>
      <c r="V176" s="29">
        <v>40113</v>
      </c>
      <c r="W176" s="20" t="s">
        <v>297</v>
      </c>
      <c r="X176" s="20"/>
      <c r="Y176" s="20"/>
      <c r="Z176" s="20"/>
      <c r="AA176" s="20"/>
      <c r="AB176" s="20"/>
      <c r="AC176" s="20"/>
      <c r="AD176" s="45"/>
      <c r="AE176" s="32"/>
      <c r="AF176" s="32"/>
      <c r="AG176" s="32"/>
      <c r="AH176" s="32"/>
      <c r="AI176" s="32"/>
      <c r="AJ176" s="32" t="s">
        <v>137</v>
      </c>
      <c r="AK176" s="32"/>
      <c r="AL176" s="61" t="s">
        <v>1419</v>
      </c>
      <c r="AM176" s="32"/>
      <c r="AN176" s="32"/>
      <c r="AO176" s="32"/>
      <c r="AP176" s="32"/>
      <c r="AQ176" s="33"/>
    </row>
    <row r="177" spans="1:255" s="34" customFormat="1" ht="45" customHeight="1" x14ac:dyDescent="0.2">
      <c r="B177" s="23" t="s">
        <v>122</v>
      </c>
      <c r="C177" s="23" t="s">
        <v>122</v>
      </c>
      <c r="D177" s="23" t="s">
        <v>122</v>
      </c>
      <c r="E177" s="23" t="s">
        <v>244</v>
      </c>
      <c r="F177" s="24">
        <v>50003187000</v>
      </c>
      <c r="G177" s="25" t="s">
        <v>245</v>
      </c>
      <c r="H177" s="23" t="s">
        <v>1420</v>
      </c>
      <c r="I177" s="23" t="s">
        <v>23</v>
      </c>
      <c r="J177" s="25" t="s">
        <v>18</v>
      </c>
      <c r="K177" s="26" t="s">
        <v>19</v>
      </c>
      <c r="L177" s="26"/>
      <c r="M177" s="35">
        <v>42774434</v>
      </c>
      <c r="N177" s="27" t="s">
        <v>191</v>
      </c>
      <c r="O177" s="27" t="s">
        <v>192</v>
      </c>
      <c r="P177" s="27" t="s">
        <v>193</v>
      </c>
      <c r="Q177" s="20" t="s">
        <v>194</v>
      </c>
      <c r="R177" s="28" t="s">
        <v>1421</v>
      </c>
      <c r="S177" s="29">
        <v>42460</v>
      </c>
      <c r="T177" s="28" t="s">
        <v>1422</v>
      </c>
      <c r="U177" s="29">
        <v>42415</v>
      </c>
      <c r="V177" s="29">
        <v>42426</v>
      </c>
      <c r="W177" s="20" t="s">
        <v>196</v>
      </c>
      <c r="X177" s="20" t="s">
        <v>242</v>
      </c>
      <c r="Y177" s="20">
        <v>18</v>
      </c>
      <c r="Z177" s="20" t="s">
        <v>1423</v>
      </c>
      <c r="AA177" s="20" t="s">
        <v>136</v>
      </c>
      <c r="AB177" s="20" t="s">
        <v>18</v>
      </c>
      <c r="AC177" s="20"/>
      <c r="AD177" s="31" t="s">
        <v>1424</v>
      </c>
      <c r="AE177" s="32"/>
      <c r="AF177" s="32"/>
      <c r="AG177" s="32"/>
      <c r="AH177" s="32"/>
      <c r="AI177" s="32"/>
      <c r="AJ177" s="32" t="s">
        <v>137</v>
      </c>
      <c r="AK177" s="32"/>
      <c r="AL177" s="62" t="s">
        <v>1425</v>
      </c>
      <c r="AM177" s="61" t="s">
        <v>1382</v>
      </c>
      <c r="AN177" s="32"/>
      <c r="AO177" s="32"/>
      <c r="AP177" s="32"/>
      <c r="AQ177" s="33"/>
    </row>
    <row r="178" spans="1:255" s="82" customFormat="1" ht="51" customHeight="1" x14ac:dyDescent="0.2">
      <c r="B178" s="68" t="s">
        <v>122</v>
      </c>
      <c r="C178" s="68" t="s">
        <v>35</v>
      </c>
      <c r="D178" s="68" t="s">
        <v>35</v>
      </c>
      <c r="E178" s="68" t="s">
        <v>123</v>
      </c>
      <c r="F178" s="69">
        <v>50883105001</v>
      </c>
      <c r="G178" s="70">
        <v>1</v>
      </c>
      <c r="H178" s="68" t="s">
        <v>161</v>
      </c>
      <c r="I178" s="68" t="s">
        <v>23</v>
      </c>
      <c r="J178" s="70" t="s">
        <v>18</v>
      </c>
      <c r="K178" s="71" t="s">
        <v>19</v>
      </c>
      <c r="L178" s="71"/>
      <c r="M178" s="72">
        <v>8457841</v>
      </c>
      <c r="N178" s="73" t="s">
        <v>1426</v>
      </c>
      <c r="O178" s="73" t="s">
        <v>1427</v>
      </c>
      <c r="P178" s="73" t="s">
        <v>1428</v>
      </c>
      <c r="Q178" s="74" t="s">
        <v>1429</v>
      </c>
      <c r="R178" s="75" t="s">
        <v>1430</v>
      </c>
      <c r="S178" s="76" t="s">
        <v>745</v>
      </c>
      <c r="T178" s="75" t="s">
        <v>167</v>
      </c>
      <c r="U178" s="76">
        <v>37046</v>
      </c>
      <c r="V178" s="76">
        <v>37046</v>
      </c>
      <c r="W178" s="74" t="s">
        <v>181</v>
      </c>
      <c r="X178" s="74" t="s">
        <v>23</v>
      </c>
      <c r="Y178" s="74">
        <v>0</v>
      </c>
      <c r="Z178" s="74" t="s">
        <v>1431</v>
      </c>
      <c r="AA178" s="74" t="s">
        <v>182</v>
      </c>
      <c r="AB178" s="74" t="s">
        <v>18</v>
      </c>
      <c r="AC178" s="74"/>
      <c r="AD178" s="79"/>
      <c r="AE178" s="32"/>
      <c r="AF178" s="78"/>
      <c r="AG178" s="78"/>
      <c r="AH178" s="78"/>
      <c r="AI178" s="78"/>
      <c r="AJ178" s="78" t="s">
        <v>137</v>
      </c>
      <c r="AK178" s="78"/>
      <c r="AL178" s="84" t="s">
        <v>1432</v>
      </c>
      <c r="AM178" s="97" t="s">
        <v>1356</v>
      </c>
      <c r="AN178" s="78"/>
      <c r="AO178" s="78"/>
      <c r="AP178" s="78"/>
      <c r="AQ178" s="81"/>
    </row>
    <row r="179" spans="1:255" s="34" customFormat="1" ht="57.75" customHeight="1" x14ac:dyDescent="0.2">
      <c r="A179" s="82"/>
      <c r="B179" s="68" t="s">
        <v>122</v>
      </c>
      <c r="C179" s="68" t="s">
        <v>122</v>
      </c>
      <c r="D179" s="68" t="s">
        <v>122</v>
      </c>
      <c r="E179" s="68" t="s">
        <v>150</v>
      </c>
      <c r="F179" s="69">
        <v>50014088014</v>
      </c>
      <c r="G179" s="70">
        <v>14</v>
      </c>
      <c r="H179" s="68" t="s">
        <v>310</v>
      </c>
      <c r="I179" s="68" t="s">
        <v>125</v>
      </c>
      <c r="J179" s="70" t="s">
        <v>18</v>
      </c>
      <c r="K179" s="71" t="s">
        <v>19</v>
      </c>
      <c r="L179" s="71"/>
      <c r="M179" s="144">
        <v>70079094</v>
      </c>
      <c r="N179" s="145" t="s">
        <v>1433</v>
      </c>
      <c r="O179" s="145" t="s">
        <v>1331</v>
      </c>
      <c r="P179" s="145" t="s">
        <v>525</v>
      </c>
      <c r="Q179" s="146" t="s">
        <v>1434</v>
      </c>
      <c r="R179" s="147" t="s">
        <v>1435</v>
      </c>
      <c r="S179" s="148">
        <v>32042</v>
      </c>
      <c r="T179" s="147">
        <v>7</v>
      </c>
      <c r="U179" s="148">
        <v>31618</v>
      </c>
      <c r="V179" s="148">
        <v>31618</v>
      </c>
      <c r="W179" s="146" t="s">
        <v>181</v>
      </c>
      <c r="X179" s="146" t="s">
        <v>168</v>
      </c>
      <c r="Y179" s="146">
        <v>14</v>
      </c>
      <c r="Z179" s="146" t="s">
        <v>223</v>
      </c>
      <c r="AA179" s="146" t="s">
        <v>136</v>
      </c>
      <c r="AB179" s="146">
        <v>8</v>
      </c>
      <c r="AC179" s="146"/>
      <c r="AD179" s="149"/>
      <c r="AE179" s="32"/>
      <c r="AF179" s="150"/>
      <c r="AG179" s="150"/>
      <c r="AH179" s="150"/>
      <c r="AI179" s="150"/>
      <c r="AJ179" s="150" t="s">
        <v>137</v>
      </c>
      <c r="AK179" s="150"/>
      <c r="AL179" s="62" t="s">
        <v>1436</v>
      </c>
      <c r="AM179" s="61" t="s">
        <v>1382</v>
      </c>
      <c r="AN179" s="32"/>
      <c r="AO179" s="32"/>
      <c r="AP179" s="32"/>
      <c r="AQ179" s="33"/>
    </row>
    <row r="180" spans="1:255" s="34" customFormat="1" ht="58.5" customHeight="1" x14ac:dyDescent="0.2">
      <c r="B180" s="23" t="s">
        <v>122</v>
      </c>
      <c r="C180" s="23" t="s">
        <v>122</v>
      </c>
      <c r="D180" s="23" t="s">
        <v>122</v>
      </c>
      <c r="E180" s="23" t="s">
        <v>123</v>
      </c>
      <c r="F180" s="24">
        <v>50013109013</v>
      </c>
      <c r="G180" s="25">
        <v>13</v>
      </c>
      <c r="H180" s="23" t="s">
        <v>138</v>
      </c>
      <c r="I180" s="23" t="s">
        <v>43</v>
      </c>
      <c r="J180" s="25">
        <v>17</v>
      </c>
      <c r="K180" s="26" t="s">
        <v>19</v>
      </c>
      <c r="L180" s="26"/>
      <c r="M180" s="89">
        <v>70086324</v>
      </c>
      <c r="N180" s="90" t="s">
        <v>1437</v>
      </c>
      <c r="O180" s="90" t="s">
        <v>1438</v>
      </c>
      <c r="P180" s="90" t="s">
        <v>1439</v>
      </c>
      <c r="Q180" s="91" t="s">
        <v>1440</v>
      </c>
      <c r="R180" s="92" t="s">
        <v>1441</v>
      </c>
      <c r="S180" s="93">
        <v>40226</v>
      </c>
      <c r="T180" s="92" t="s">
        <v>1442</v>
      </c>
      <c r="U180" s="93">
        <v>39981</v>
      </c>
      <c r="V180" s="93">
        <v>39995</v>
      </c>
      <c r="W180" s="91" t="s">
        <v>392</v>
      </c>
      <c r="X180" s="91"/>
      <c r="Y180" s="91"/>
      <c r="Z180" s="91"/>
      <c r="AA180" s="91"/>
      <c r="AB180" s="91"/>
      <c r="AC180" s="91"/>
      <c r="AD180" s="95" t="s">
        <v>1443</v>
      </c>
      <c r="AE180" s="19"/>
      <c r="AF180" s="19"/>
      <c r="AG180" s="19"/>
      <c r="AH180" s="19"/>
      <c r="AI180" s="19"/>
      <c r="AJ180" s="94" t="s">
        <v>149</v>
      </c>
      <c r="AK180" s="19"/>
      <c r="AL180" s="62" t="s">
        <v>1444</v>
      </c>
      <c r="AM180" s="61" t="s">
        <v>1382</v>
      </c>
      <c r="AN180" s="32"/>
      <c r="AO180" s="32"/>
      <c r="AP180" s="32"/>
      <c r="AQ180" s="33"/>
    </row>
    <row r="181" spans="1:255" ht="89.25" x14ac:dyDescent="0.2">
      <c r="A181" s="34"/>
      <c r="B181" s="23" t="s">
        <v>171</v>
      </c>
      <c r="C181" s="36" t="s">
        <v>618</v>
      </c>
      <c r="D181" s="23" t="s">
        <v>618</v>
      </c>
      <c r="E181" s="23" t="s">
        <v>123</v>
      </c>
      <c r="F181" s="24">
        <v>54403104001</v>
      </c>
      <c r="G181" s="25">
        <v>1</v>
      </c>
      <c r="H181" s="23" t="s">
        <v>1072</v>
      </c>
      <c r="I181" s="23" t="s">
        <v>43</v>
      </c>
      <c r="J181" s="25">
        <v>17</v>
      </c>
      <c r="K181" s="26" t="s">
        <v>19</v>
      </c>
      <c r="L181" s="26"/>
      <c r="M181" s="35">
        <v>10167418</v>
      </c>
      <c r="N181" s="35" t="s">
        <v>1445</v>
      </c>
      <c r="O181" s="35" t="s">
        <v>1446</v>
      </c>
      <c r="P181" s="35" t="s">
        <v>676</v>
      </c>
      <c r="Q181" s="20" t="s">
        <v>1447</v>
      </c>
      <c r="R181" s="28" t="s">
        <v>1448</v>
      </c>
      <c r="S181" s="29" t="s">
        <v>1449</v>
      </c>
      <c r="T181" s="28" t="s">
        <v>636</v>
      </c>
      <c r="U181" s="29">
        <v>38744</v>
      </c>
      <c r="V181" s="29">
        <v>38763</v>
      </c>
      <c r="W181" s="20" t="s">
        <v>1450</v>
      </c>
      <c r="X181" s="20" t="s">
        <v>43</v>
      </c>
      <c r="Y181" s="20">
        <v>0</v>
      </c>
      <c r="Z181" s="20" t="s">
        <v>1451</v>
      </c>
      <c r="AA181" s="20" t="s">
        <v>1452</v>
      </c>
      <c r="AB181" s="20">
        <v>15</v>
      </c>
      <c r="AC181" s="20"/>
      <c r="AD181" s="45"/>
      <c r="AE181" s="32"/>
      <c r="AF181" s="32"/>
      <c r="AG181" s="32"/>
      <c r="AH181" s="32"/>
      <c r="AI181" s="32" t="s">
        <v>184</v>
      </c>
      <c r="AJ181" s="32" t="s">
        <v>1453</v>
      </c>
      <c r="AK181" s="62" t="s">
        <v>1454</v>
      </c>
      <c r="AL181" s="61" t="s">
        <v>1455</v>
      </c>
      <c r="AM181" s="32"/>
      <c r="AN181" s="32"/>
      <c r="AO181" s="32"/>
      <c r="AP181" s="33"/>
      <c r="AQ181" s="34"/>
      <c r="AR181" s="34"/>
      <c r="AS181" s="34"/>
      <c r="AT181" s="34"/>
      <c r="AU181" s="34"/>
      <c r="AV181" s="34"/>
      <c r="AW181" s="34"/>
      <c r="AX181" s="34"/>
      <c r="AY181" s="34"/>
      <c r="AZ181" s="34"/>
      <c r="BA181" s="34"/>
      <c r="BB181" s="34"/>
      <c r="BC181" s="34"/>
      <c r="BD181" s="34"/>
      <c r="BE181" s="34"/>
      <c r="BF181" s="34"/>
      <c r="BG181" s="34"/>
      <c r="BH181" s="34"/>
      <c r="BI181" s="34"/>
      <c r="BJ181" s="34"/>
      <c r="BK181" s="34"/>
      <c r="BL181" s="34"/>
      <c r="BM181" s="34"/>
      <c r="BN181" s="34"/>
      <c r="BO181" s="34"/>
      <c r="BP181" s="34"/>
      <c r="BQ181" s="34"/>
      <c r="BR181" s="34"/>
      <c r="BS181" s="34"/>
      <c r="BT181" s="34"/>
      <c r="BU181" s="34"/>
      <c r="BV181" s="34"/>
      <c r="BW181" s="34"/>
      <c r="BX181" s="34"/>
      <c r="BY181" s="34"/>
      <c r="BZ181" s="34"/>
      <c r="CA181" s="34"/>
      <c r="CB181" s="34"/>
      <c r="CC181" s="34"/>
      <c r="CD181" s="34"/>
      <c r="CE181" s="34"/>
      <c r="CF181" s="34"/>
      <c r="CG181" s="34"/>
      <c r="CH181" s="34"/>
      <c r="CI181" s="34"/>
      <c r="CJ181" s="34"/>
      <c r="CK181" s="34"/>
      <c r="CL181" s="34"/>
      <c r="CM181" s="34"/>
      <c r="CN181" s="34"/>
      <c r="CO181" s="34"/>
      <c r="CP181" s="34"/>
      <c r="CQ181" s="34"/>
      <c r="CR181" s="34"/>
      <c r="CS181" s="34"/>
      <c r="CT181" s="34"/>
      <c r="CU181" s="34"/>
      <c r="CV181" s="34"/>
      <c r="CW181" s="34"/>
      <c r="CX181" s="34"/>
      <c r="CY181" s="34"/>
      <c r="CZ181" s="34"/>
      <c r="DA181" s="34"/>
      <c r="DB181" s="34"/>
      <c r="DC181" s="34"/>
      <c r="DD181" s="34"/>
      <c r="DE181" s="34"/>
      <c r="DF181" s="34"/>
      <c r="DG181" s="34"/>
      <c r="DH181" s="34"/>
      <c r="DI181" s="34"/>
      <c r="DJ181" s="34"/>
      <c r="DK181" s="34"/>
      <c r="DL181" s="34"/>
      <c r="DM181" s="34"/>
      <c r="DN181" s="34"/>
      <c r="DO181" s="34"/>
      <c r="DP181" s="34"/>
      <c r="DQ181" s="34"/>
      <c r="DR181" s="34"/>
      <c r="DS181" s="34"/>
      <c r="DT181" s="34"/>
      <c r="DU181" s="34"/>
      <c r="DV181" s="34"/>
      <c r="DW181" s="34"/>
      <c r="DX181" s="34"/>
      <c r="DY181" s="34"/>
      <c r="DZ181" s="34"/>
      <c r="EA181" s="34"/>
      <c r="EB181" s="34"/>
      <c r="EC181" s="34"/>
      <c r="ED181" s="34"/>
      <c r="EE181" s="34"/>
      <c r="EF181" s="34"/>
      <c r="EG181" s="34"/>
      <c r="EH181" s="34"/>
      <c r="EI181" s="34"/>
      <c r="EJ181" s="34"/>
      <c r="EK181" s="34"/>
      <c r="EL181" s="34"/>
      <c r="EM181" s="34"/>
      <c r="EN181" s="34"/>
      <c r="EO181" s="34"/>
      <c r="EP181" s="34"/>
      <c r="EQ181" s="34"/>
      <c r="ER181" s="34"/>
      <c r="ES181" s="34"/>
      <c r="ET181" s="34"/>
      <c r="EU181" s="34"/>
      <c r="EV181" s="34"/>
      <c r="EW181" s="34"/>
      <c r="EX181" s="34"/>
      <c r="EY181" s="34"/>
      <c r="EZ181" s="34"/>
      <c r="FA181" s="34"/>
      <c r="FB181" s="34"/>
      <c r="FC181" s="34"/>
      <c r="FD181" s="34"/>
      <c r="FE181" s="34"/>
      <c r="FF181" s="34"/>
      <c r="FG181" s="34"/>
      <c r="FH181" s="34"/>
      <c r="FI181" s="34"/>
      <c r="FJ181" s="34"/>
      <c r="FK181" s="34"/>
      <c r="FL181" s="34"/>
      <c r="FM181" s="34"/>
      <c r="FN181" s="34"/>
      <c r="FO181" s="34"/>
      <c r="FP181" s="34"/>
      <c r="FQ181" s="34"/>
      <c r="FR181" s="34"/>
      <c r="FS181" s="34"/>
      <c r="FT181" s="34"/>
      <c r="FU181" s="34"/>
      <c r="FV181" s="34"/>
      <c r="FW181" s="34"/>
      <c r="FX181" s="34"/>
      <c r="FY181" s="34"/>
      <c r="FZ181" s="34"/>
      <c r="GA181" s="34"/>
      <c r="GB181" s="34"/>
      <c r="GC181" s="34"/>
      <c r="GD181" s="34"/>
      <c r="GE181" s="34"/>
      <c r="GF181" s="34"/>
      <c r="GG181" s="34"/>
      <c r="GH181" s="34"/>
      <c r="GI181" s="34"/>
      <c r="GJ181" s="34"/>
      <c r="GK181" s="34"/>
      <c r="GL181" s="34"/>
      <c r="GM181" s="34"/>
      <c r="GN181" s="34"/>
      <c r="GO181" s="34"/>
      <c r="GP181" s="34"/>
      <c r="GQ181" s="34"/>
      <c r="GR181" s="34"/>
      <c r="GS181" s="34"/>
      <c r="GT181" s="34"/>
      <c r="GU181" s="34"/>
      <c r="GV181" s="34"/>
      <c r="GW181" s="34"/>
      <c r="GX181" s="34"/>
      <c r="GY181" s="34"/>
      <c r="GZ181" s="34"/>
      <c r="HA181" s="34"/>
      <c r="HB181" s="34"/>
      <c r="HC181" s="34"/>
      <c r="HD181" s="34"/>
      <c r="HE181" s="34"/>
      <c r="HF181" s="34"/>
      <c r="HG181" s="34"/>
      <c r="HH181" s="34"/>
      <c r="HI181" s="34"/>
      <c r="HJ181" s="34"/>
      <c r="HK181" s="34"/>
      <c r="HL181" s="34"/>
      <c r="HM181" s="34"/>
      <c r="HN181" s="34"/>
      <c r="HO181" s="34"/>
      <c r="HP181" s="34"/>
      <c r="HQ181" s="34"/>
      <c r="HR181" s="34"/>
      <c r="HS181" s="34"/>
      <c r="HT181" s="34"/>
      <c r="HU181" s="34"/>
      <c r="HV181" s="34"/>
      <c r="HW181" s="34"/>
      <c r="HX181" s="34"/>
      <c r="HY181" s="34"/>
      <c r="HZ181" s="34"/>
      <c r="IA181" s="34"/>
      <c r="IB181" s="34"/>
      <c r="IC181" s="34"/>
      <c r="ID181" s="34"/>
      <c r="IE181" s="34"/>
      <c r="IF181" s="34"/>
      <c r="IG181" s="34"/>
      <c r="IH181" s="34"/>
      <c r="II181" s="34"/>
      <c r="IJ181" s="34"/>
      <c r="IK181" s="34"/>
      <c r="IL181" s="34"/>
      <c r="IM181" s="34"/>
      <c r="IN181" s="34"/>
      <c r="IO181" s="34"/>
      <c r="IP181" s="34"/>
      <c r="IQ181" s="34"/>
      <c r="IR181" s="34"/>
      <c r="IS181" s="34"/>
      <c r="IT181" s="34"/>
      <c r="IU181" s="34"/>
    </row>
    <row r="182" spans="1:255" s="34" customFormat="1" ht="38.25" customHeight="1" x14ac:dyDescent="0.2">
      <c r="B182" s="23" t="s">
        <v>122</v>
      </c>
      <c r="C182" s="23" t="s">
        <v>122</v>
      </c>
      <c r="D182" s="23" t="s">
        <v>122</v>
      </c>
      <c r="E182" s="23" t="s">
        <v>150</v>
      </c>
      <c r="F182" s="42">
        <v>50014088006</v>
      </c>
      <c r="G182" s="25">
        <v>6</v>
      </c>
      <c r="H182" s="23" t="s">
        <v>310</v>
      </c>
      <c r="I182" s="23" t="s">
        <v>38</v>
      </c>
      <c r="J182" s="25" t="s">
        <v>18</v>
      </c>
      <c r="K182" s="26" t="s">
        <v>19</v>
      </c>
      <c r="L182" s="26"/>
      <c r="M182" s="35">
        <v>3521995</v>
      </c>
      <c r="N182" s="27" t="s">
        <v>1456</v>
      </c>
      <c r="O182" s="27" t="s">
        <v>1457</v>
      </c>
      <c r="P182" s="27" t="s">
        <v>543</v>
      </c>
      <c r="Q182" s="20" t="s">
        <v>1458</v>
      </c>
      <c r="R182" s="28" t="s">
        <v>1459</v>
      </c>
      <c r="S182" s="29">
        <v>40046</v>
      </c>
      <c r="T182" s="28" t="s">
        <v>1460</v>
      </c>
      <c r="U182" s="29">
        <v>40035</v>
      </c>
      <c r="V182" s="29">
        <v>40035</v>
      </c>
      <c r="W182" s="20" t="s">
        <v>202</v>
      </c>
      <c r="X182" s="20"/>
      <c r="Y182" s="20"/>
      <c r="Z182" s="20"/>
      <c r="AA182" s="20"/>
      <c r="AB182" s="20"/>
      <c r="AC182" s="20"/>
      <c r="AD182" s="45"/>
      <c r="AE182" s="32"/>
      <c r="AF182" s="32"/>
      <c r="AG182" s="32"/>
      <c r="AH182" s="32"/>
      <c r="AI182" s="32"/>
      <c r="AJ182" s="32" t="s">
        <v>137</v>
      </c>
      <c r="AK182" s="32"/>
      <c r="AL182" s="62" t="s">
        <v>1461</v>
      </c>
      <c r="AM182" s="61" t="s">
        <v>1382</v>
      </c>
      <c r="AN182" s="32"/>
      <c r="AO182" s="32"/>
      <c r="AP182" s="32"/>
      <c r="AQ182" s="33"/>
    </row>
    <row r="183" spans="1:255" s="34" customFormat="1" ht="36.75" customHeight="1" x14ac:dyDescent="0.2">
      <c r="B183" s="23" t="s">
        <v>171</v>
      </c>
      <c r="C183" s="36" t="s">
        <v>1462</v>
      </c>
      <c r="D183" s="23" t="s">
        <v>1462</v>
      </c>
      <c r="E183" s="23" t="s">
        <v>123</v>
      </c>
      <c r="F183" s="24">
        <v>52823184001</v>
      </c>
      <c r="G183" s="25">
        <v>1</v>
      </c>
      <c r="H183" s="23" t="s">
        <v>587</v>
      </c>
      <c r="I183" s="23" t="s">
        <v>59</v>
      </c>
      <c r="J183" s="25">
        <v>1</v>
      </c>
      <c r="K183" s="26" t="s">
        <v>19</v>
      </c>
      <c r="L183" s="26"/>
      <c r="M183" s="35">
        <v>70030065</v>
      </c>
      <c r="N183" s="27" t="s">
        <v>1463</v>
      </c>
      <c r="O183" s="27" t="s">
        <v>1464</v>
      </c>
      <c r="P183" s="27" t="s">
        <v>1465</v>
      </c>
      <c r="Q183" s="31" t="s">
        <v>1466</v>
      </c>
      <c r="R183" s="28" t="s">
        <v>1467</v>
      </c>
      <c r="S183" s="29">
        <v>36955</v>
      </c>
      <c r="T183" s="28" t="s">
        <v>57</v>
      </c>
      <c r="U183" s="29">
        <v>36858</v>
      </c>
      <c r="V183" s="29">
        <v>36900</v>
      </c>
      <c r="W183" s="20" t="s">
        <v>181</v>
      </c>
      <c r="X183" s="20" t="s">
        <v>59</v>
      </c>
      <c r="Y183" s="20">
        <v>0</v>
      </c>
      <c r="Z183" s="20" t="s">
        <v>81</v>
      </c>
      <c r="AA183" s="20" t="s">
        <v>1468</v>
      </c>
      <c r="AB183" s="20">
        <v>1</v>
      </c>
      <c r="AC183" s="53"/>
      <c r="AD183" s="45"/>
      <c r="AE183" s="32"/>
      <c r="AF183" s="32"/>
      <c r="AG183" s="32"/>
      <c r="AH183" s="32"/>
      <c r="AI183" s="32"/>
      <c r="AJ183" s="32" t="s">
        <v>184</v>
      </c>
      <c r="AK183" s="32" t="s">
        <v>1469</v>
      </c>
      <c r="AL183" s="62" t="s">
        <v>1470</v>
      </c>
      <c r="AM183" s="61" t="s">
        <v>1356</v>
      </c>
      <c r="AN183" s="32"/>
      <c r="AO183" s="32"/>
      <c r="AP183" s="32"/>
      <c r="AQ183" s="33"/>
    </row>
    <row r="184" spans="1:255" s="34" customFormat="1" ht="36.75" customHeight="1" x14ac:dyDescent="0.2">
      <c r="B184" s="23" t="s">
        <v>171</v>
      </c>
      <c r="C184" s="36" t="s">
        <v>362</v>
      </c>
      <c r="D184" s="23" t="s">
        <v>362</v>
      </c>
      <c r="E184" s="23" t="s">
        <v>123</v>
      </c>
      <c r="F184" s="24">
        <v>57613189001</v>
      </c>
      <c r="G184" s="25">
        <v>1</v>
      </c>
      <c r="H184" s="23" t="s">
        <v>363</v>
      </c>
      <c r="I184" s="23" t="s">
        <v>23</v>
      </c>
      <c r="J184" s="25">
        <v>7</v>
      </c>
      <c r="K184" s="26" t="s">
        <v>116</v>
      </c>
      <c r="L184" s="26"/>
      <c r="M184" s="35">
        <v>22086324</v>
      </c>
      <c r="N184" s="27" t="s">
        <v>1471</v>
      </c>
      <c r="O184" s="27" t="s">
        <v>1472</v>
      </c>
      <c r="P184" s="27" t="s">
        <v>1473</v>
      </c>
      <c r="Q184" s="20" t="s">
        <v>1474</v>
      </c>
      <c r="R184" s="28" t="s">
        <v>1475</v>
      </c>
      <c r="S184" s="29">
        <v>37075</v>
      </c>
      <c r="T184" s="28" t="s">
        <v>1075</v>
      </c>
      <c r="U184" s="29">
        <v>36935</v>
      </c>
      <c r="V184" s="29" t="s">
        <v>229</v>
      </c>
      <c r="W184" s="20" t="s">
        <v>1476</v>
      </c>
      <c r="X184" s="20" t="s">
        <v>242</v>
      </c>
      <c r="Y184" s="20">
        <v>0</v>
      </c>
      <c r="Z184" s="20" t="s">
        <v>1072</v>
      </c>
      <c r="AA184" s="20" t="s">
        <v>1477</v>
      </c>
      <c r="AB184" s="20">
        <v>5</v>
      </c>
      <c r="AC184" s="20"/>
      <c r="AD184" s="45"/>
      <c r="AE184" s="32"/>
      <c r="AF184" s="32"/>
      <c r="AG184" s="32"/>
      <c r="AH184" s="32"/>
      <c r="AI184" s="32"/>
      <c r="AJ184" s="45" t="s">
        <v>371</v>
      </c>
      <c r="AK184" s="32"/>
      <c r="AL184" s="65" t="s">
        <v>1478</v>
      </c>
      <c r="AM184" s="61" t="s">
        <v>1356</v>
      </c>
      <c r="AN184" s="32"/>
      <c r="AO184" s="32"/>
      <c r="AP184" s="32"/>
      <c r="AQ184" s="33"/>
    </row>
    <row r="185" spans="1:255" s="34" customFormat="1" ht="59.25" customHeight="1" x14ac:dyDescent="0.2">
      <c r="B185" s="23" t="s">
        <v>171</v>
      </c>
      <c r="C185" s="36" t="s">
        <v>1036</v>
      </c>
      <c r="D185" s="23" t="s">
        <v>1036</v>
      </c>
      <c r="E185" s="23" t="s">
        <v>123</v>
      </c>
      <c r="F185" s="24">
        <v>53763184001</v>
      </c>
      <c r="G185" s="25">
        <v>1</v>
      </c>
      <c r="H185" s="23" t="s">
        <v>587</v>
      </c>
      <c r="I185" s="23" t="s">
        <v>43</v>
      </c>
      <c r="J185" s="25">
        <v>17</v>
      </c>
      <c r="K185" s="26" t="s">
        <v>116</v>
      </c>
      <c r="L185" s="26"/>
      <c r="M185" s="144">
        <v>71687286</v>
      </c>
      <c r="N185" s="145" t="s">
        <v>1479</v>
      </c>
      <c r="O185" s="145" t="s">
        <v>1480</v>
      </c>
      <c r="P185" s="145" t="s">
        <v>447</v>
      </c>
      <c r="Q185" s="145" t="s">
        <v>1481</v>
      </c>
      <c r="R185" s="147"/>
      <c r="S185" s="148"/>
      <c r="T185" s="147" t="s">
        <v>1482</v>
      </c>
      <c r="U185" s="148">
        <v>39764</v>
      </c>
      <c r="V185" s="148">
        <v>39783</v>
      </c>
      <c r="W185" s="146" t="s">
        <v>202</v>
      </c>
      <c r="X185" s="146" t="s">
        <v>43</v>
      </c>
      <c r="Y185" s="146"/>
      <c r="Z185" s="146"/>
      <c r="AA185" s="146"/>
      <c r="AB185" s="146"/>
      <c r="AC185" s="148">
        <v>39448</v>
      </c>
      <c r="AD185" s="151" t="s">
        <v>1483</v>
      </c>
      <c r="AE185" s="32"/>
      <c r="AF185" s="150"/>
      <c r="AG185" s="150"/>
      <c r="AH185" s="150"/>
      <c r="AI185" s="150"/>
      <c r="AJ185" s="150" t="s">
        <v>184</v>
      </c>
      <c r="AK185" s="150" t="s">
        <v>1484</v>
      </c>
      <c r="AL185" s="62" t="s">
        <v>1485</v>
      </c>
      <c r="AM185" s="32"/>
      <c r="AN185" s="32"/>
      <c r="AO185" s="32"/>
      <c r="AP185" s="32"/>
      <c r="AQ185" s="33"/>
    </row>
    <row r="186" spans="1:255" s="34" customFormat="1" ht="49.5" customHeight="1" x14ac:dyDescent="0.2">
      <c r="B186" s="23" t="s">
        <v>171</v>
      </c>
      <c r="C186" s="23" t="s">
        <v>122</v>
      </c>
      <c r="D186" s="23" t="s">
        <v>122</v>
      </c>
      <c r="E186" s="23" t="s">
        <v>123</v>
      </c>
      <c r="F186" s="24">
        <v>50003187002</v>
      </c>
      <c r="G186" s="25">
        <v>2</v>
      </c>
      <c r="H186" s="23" t="s">
        <v>1280</v>
      </c>
      <c r="I186" s="23" t="s">
        <v>61</v>
      </c>
      <c r="J186" s="25">
        <v>19</v>
      </c>
      <c r="K186" s="26" t="s">
        <v>116</v>
      </c>
      <c r="L186" s="26"/>
      <c r="M186" s="144">
        <v>70077107</v>
      </c>
      <c r="N186" s="145" t="s">
        <v>1486</v>
      </c>
      <c r="O186" s="145" t="s">
        <v>225</v>
      </c>
      <c r="P186" s="145" t="s">
        <v>769</v>
      </c>
      <c r="Q186" s="146" t="s">
        <v>1487</v>
      </c>
      <c r="R186" s="147" t="s">
        <v>1488</v>
      </c>
      <c r="S186" s="148">
        <v>40240</v>
      </c>
      <c r="T186" s="147" t="s">
        <v>359</v>
      </c>
      <c r="U186" s="148">
        <v>40205</v>
      </c>
      <c r="V186" s="148">
        <v>40220</v>
      </c>
      <c r="W186" s="146" t="s">
        <v>530</v>
      </c>
      <c r="X186" s="146"/>
      <c r="Y186" s="146"/>
      <c r="Z186" s="146"/>
      <c r="AA186" s="146"/>
      <c r="AB186" s="146"/>
      <c r="AC186" s="146"/>
      <c r="AD186" s="149"/>
      <c r="AE186" s="150"/>
      <c r="AF186" s="150"/>
      <c r="AG186" s="150"/>
      <c r="AH186" s="150"/>
      <c r="AI186" s="150"/>
      <c r="AJ186" s="150" t="s">
        <v>137</v>
      </c>
      <c r="AK186" s="150"/>
      <c r="AL186" s="61" t="s">
        <v>1489</v>
      </c>
      <c r="AM186" s="61" t="s">
        <v>1382</v>
      </c>
      <c r="AN186" s="32"/>
      <c r="AO186" s="32"/>
      <c r="AP186" s="32"/>
      <c r="AQ186" s="33"/>
    </row>
    <row r="187" spans="1:255" s="22" customFormat="1" ht="56.25" customHeight="1" x14ac:dyDescent="0.2">
      <c r="B187" s="23" t="s">
        <v>122</v>
      </c>
      <c r="C187" s="23" t="s">
        <v>122</v>
      </c>
      <c r="D187" s="23" t="s">
        <v>122</v>
      </c>
      <c r="E187" s="23" t="s">
        <v>269</v>
      </c>
      <c r="F187" s="101">
        <v>50013331028</v>
      </c>
      <c r="G187" s="25">
        <v>28</v>
      </c>
      <c r="H187" s="23" t="s">
        <v>301</v>
      </c>
      <c r="I187" s="23" t="s">
        <v>43</v>
      </c>
      <c r="J187" s="25">
        <v>17</v>
      </c>
      <c r="K187" s="26" t="s">
        <v>116</v>
      </c>
      <c r="L187" s="26"/>
      <c r="M187" s="144">
        <v>12997527</v>
      </c>
      <c r="N187" s="145" t="s">
        <v>1195</v>
      </c>
      <c r="O187" s="145" t="s">
        <v>1490</v>
      </c>
      <c r="P187" s="145" t="s">
        <v>1317</v>
      </c>
      <c r="Q187" s="146" t="s">
        <v>1491</v>
      </c>
      <c r="R187" s="147" t="s">
        <v>1492</v>
      </c>
      <c r="S187" s="148">
        <v>39982</v>
      </c>
      <c r="T187" s="147" t="s">
        <v>1199</v>
      </c>
      <c r="U187" s="148">
        <v>39784</v>
      </c>
      <c r="V187" s="148">
        <v>39853</v>
      </c>
      <c r="W187" s="146" t="s">
        <v>1200</v>
      </c>
      <c r="X187" s="146"/>
      <c r="Y187" s="146"/>
      <c r="Z187" s="146"/>
      <c r="AA187" s="146"/>
      <c r="AB187" s="146"/>
      <c r="AC187" s="146"/>
      <c r="AD187" s="151"/>
      <c r="AE187" s="151"/>
      <c r="AF187" s="151"/>
      <c r="AG187" s="150"/>
      <c r="AH187" s="150"/>
      <c r="AI187" s="150"/>
      <c r="AJ187" s="32" t="s">
        <v>137</v>
      </c>
      <c r="AK187" s="32"/>
      <c r="AL187" s="62" t="s">
        <v>1493</v>
      </c>
      <c r="AM187" s="62" t="s">
        <v>950</v>
      </c>
      <c r="AN187" s="32"/>
      <c r="AO187" s="32"/>
      <c r="AP187" s="32"/>
      <c r="AQ187" s="33"/>
      <c r="AR187" s="33"/>
      <c r="AS187" s="33"/>
      <c r="AT187" s="33"/>
      <c r="AU187" s="34"/>
      <c r="AV187" s="34"/>
      <c r="AW187" s="34"/>
      <c r="AX187" s="34"/>
      <c r="AY187" s="34"/>
    </row>
    <row r="188" spans="1:255" s="34" customFormat="1" ht="40.5" customHeight="1" x14ac:dyDescent="0.2">
      <c r="B188" s="23" t="s">
        <v>122</v>
      </c>
      <c r="C188" s="23" t="s">
        <v>122</v>
      </c>
      <c r="D188" s="23" t="s">
        <v>122</v>
      </c>
      <c r="E188" s="23" t="s">
        <v>244</v>
      </c>
      <c r="F188" s="24">
        <v>50003187000</v>
      </c>
      <c r="G188" s="25" t="s">
        <v>245</v>
      </c>
      <c r="H188" s="23" t="s">
        <v>1420</v>
      </c>
      <c r="I188" s="50" t="s">
        <v>23</v>
      </c>
      <c r="J188" s="25" t="s">
        <v>18</v>
      </c>
      <c r="K188" s="26" t="s">
        <v>19</v>
      </c>
      <c r="L188" s="26"/>
      <c r="M188" s="35">
        <v>32242027</v>
      </c>
      <c r="N188" s="145" t="s">
        <v>1494</v>
      </c>
      <c r="O188" s="145" t="s">
        <v>1495</v>
      </c>
      <c r="P188" s="145" t="s">
        <v>977</v>
      </c>
      <c r="Q188" s="146" t="s">
        <v>1496</v>
      </c>
      <c r="R188" s="147" t="s">
        <v>1388</v>
      </c>
      <c r="S188" s="148">
        <v>41465</v>
      </c>
      <c r="T188" s="147" t="s">
        <v>1497</v>
      </c>
      <c r="U188" s="148">
        <v>39953</v>
      </c>
      <c r="V188" s="148">
        <v>40329</v>
      </c>
      <c r="W188" s="146" t="s">
        <v>181</v>
      </c>
      <c r="X188" s="146"/>
      <c r="Y188" s="146"/>
      <c r="Z188" s="146"/>
      <c r="AA188" s="146"/>
      <c r="AB188" s="146"/>
      <c r="AC188" s="146"/>
      <c r="AD188" s="173"/>
      <c r="AE188" s="38"/>
      <c r="AF188" s="161"/>
      <c r="AG188" s="150"/>
      <c r="AH188" s="150"/>
      <c r="AI188" s="150"/>
      <c r="AJ188" s="150" t="s">
        <v>137</v>
      </c>
      <c r="AK188" s="150"/>
      <c r="AL188" s="61" t="s">
        <v>1498</v>
      </c>
      <c r="AM188" s="32"/>
      <c r="AN188" s="32"/>
      <c r="AO188" s="32"/>
      <c r="AP188" s="32"/>
      <c r="AQ188" s="33"/>
    </row>
    <row r="189" spans="1:255" s="34" customFormat="1" ht="38.25" customHeight="1" x14ac:dyDescent="0.2">
      <c r="B189" s="23" t="s">
        <v>122</v>
      </c>
      <c r="C189" s="23" t="s">
        <v>122</v>
      </c>
      <c r="D189" s="23" t="s">
        <v>122</v>
      </c>
      <c r="E189" s="23" t="s">
        <v>123</v>
      </c>
      <c r="F189" s="24">
        <v>50013118005</v>
      </c>
      <c r="G189" s="25">
        <v>5</v>
      </c>
      <c r="H189" s="23" t="s">
        <v>292</v>
      </c>
      <c r="I189" s="23" t="s">
        <v>43</v>
      </c>
      <c r="J189" s="25">
        <v>17</v>
      </c>
      <c r="K189" s="26" t="s">
        <v>116</v>
      </c>
      <c r="L189" s="26"/>
      <c r="M189" s="144">
        <v>9284764</v>
      </c>
      <c r="N189" s="145" t="s">
        <v>1499</v>
      </c>
      <c r="O189" s="145" t="s">
        <v>1500</v>
      </c>
      <c r="P189" s="145" t="s">
        <v>336</v>
      </c>
      <c r="Q189" s="146" t="s">
        <v>1501</v>
      </c>
      <c r="R189" s="147" t="s">
        <v>1502</v>
      </c>
      <c r="S189" s="148">
        <v>40807</v>
      </c>
      <c r="T189" s="147" t="s">
        <v>1503</v>
      </c>
      <c r="U189" s="148">
        <v>40723</v>
      </c>
      <c r="V189" s="148">
        <v>40767</v>
      </c>
      <c r="W189" s="146" t="s">
        <v>181</v>
      </c>
      <c r="X189" s="146" t="s">
        <v>52</v>
      </c>
      <c r="Y189" s="146">
        <v>5</v>
      </c>
      <c r="Z189" s="146" t="s">
        <v>549</v>
      </c>
      <c r="AA189" s="146" t="s">
        <v>136</v>
      </c>
      <c r="AB189" s="146">
        <v>17</v>
      </c>
      <c r="AC189" s="146"/>
      <c r="AD189" s="151" t="s">
        <v>1504</v>
      </c>
      <c r="AE189" s="32"/>
      <c r="AF189" s="150"/>
      <c r="AG189" s="150"/>
      <c r="AH189" s="150"/>
      <c r="AI189" s="150"/>
      <c r="AJ189" s="149" t="s">
        <v>149</v>
      </c>
      <c r="AK189" s="150"/>
      <c r="AL189" s="179" t="s">
        <v>1505</v>
      </c>
      <c r="AM189" s="62" t="s">
        <v>950</v>
      </c>
      <c r="AN189" s="32"/>
      <c r="AO189" s="32"/>
      <c r="AP189" s="32"/>
      <c r="AQ189" s="33"/>
    </row>
    <row r="190" spans="1:255" s="34" customFormat="1" ht="87.75" customHeight="1" x14ac:dyDescent="0.2">
      <c r="B190" s="23" t="s">
        <v>171</v>
      </c>
      <c r="C190" s="36" t="s">
        <v>618</v>
      </c>
      <c r="D190" s="23" t="s">
        <v>618</v>
      </c>
      <c r="E190" s="23" t="s">
        <v>123</v>
      </c>
      <c r="F190" s="42" t="s">
        <v>1506</v>
      </c>
      <c r="G190" s="25">
        <v>1</v>
      </c>
      <c r="H190" s="23" t="s">
        <v>732</v>
      </c>
      <c r="I190" s="23" t="s">
        <v>43</v>
      </c>
      <c r="J190" s="25">
        <v>17</v>
      </c>
      <c r="K190" s="26" t="s">
        <v>19</v>
      </c>
      <c r="L190" s="26"/>
      <c r="M190" s="35">
        <v>43050995</v>
      </c>
      <c r="N190" s="27" t="s">
        <v>881</v>
      </c>
      <c r="O190" s="27" t="s">
        <v>1507</v>
      </c>
      <c r="P190" s="27" t="s">
        <v>467</v>
      </c>
      <c r="Q190" s="20" t="s">
        <v>1508</v>
      </c>
      <c r="R190" s="28" t="s">
        <v>1509</v>
      </c>
      <c r="S190" s="29">
        <v>41872</v>
      </c>
      <c r="T190" s="28" t="s">
        <v>1510</v>
      </c>
      <c r="U190" s="29">
        <v>41482</v>
      </c>
      <c r="V190" s="29">
        <v>41590</v>
      </c>
      <c r="W190" s="20" t="s">
        <v>713</v>
      </c>
      <c r="X190" s="20" t="s">
        <v>52</v>
      </c>
      <c r="Y190" s="20">
        <v>0</v>
      </c>
      <c r="Z190" s="20" t="s">
        <v>135</v>
      </c>
      <c r="AA190" s="20" t="s">
        <v>1511</v>
      </c>
      <c r="AB190" s="20">
        <v>17</v>
      </c>
      <c r="AC190" s="20"/>
      <c r="AD190" s="31" t="s">
        <v>1512</v>
      </c>
      <c r="AE190" s="32"/>
      <c r="AF190" s="32"/>
      <c r="AG190" s="20"/>
      <c r="AH190" s="32"/>
      <c r="AI190" s="32"/>
      <c r="AJ190" s="32" t="s">
        <v>184</v>
      </c>
      <c r="AK190" s="32"/>
      <c r="AL190" s="62" t="s">
        <v>1513</v>
      </c>
      <c r="AM190" s="32"/>
      <c r="AN190" s="32"/>
      <c r="AO190" s="32"/>
      <c r="AP190" s="32"/>
      <c r="AQ190" s="33"/>
    </row>
    <row r="191" spans="1:255" ht="62.25" customHeight="1" x14ac:dyDescent="0.2">
      <c r="A191" s="34"/>
      <c r="B191" s="23" t="s">
        <v>171</v>
      </c>
      <c r="C191" s="36" t="s">
        <v>1163</v>
      </c>
      <c r="D191" s="23" t="s">
        <v>1163</v>
      </c>
      <c r="E191" s="23" t="s">
        <v>123</v>
      </c>
      <c r="F191" s="24">
        <v>50313189001</v>
      </c>
      <c r="G191" s="25">
        <v>1</v>
      </c>
      <c r="H191" s="23" t="s">
        <v>363</v>
      </c>
      <c r="I191" s="23" t="s">
        <v>43</v>
      </c>
      <c r="J191" s="25">
        <v>17</v>
      </c>
      <c r="K191" s="26" t="s">
        <v>19</v>
      </c>
      <c r="L191" s="26"/>
      <c r="M191" s="35">
        <v>15328250</v>
      </c>
      <c r="N191" s="27" t="s">
        <v>1514</v>
      </c>
      <c r="O191" s="27" t="s">
        <v>959</v>
      </c>
      <c r="P191" s="27" t="s">
        <v>1515</v>
      </c>
      <c r="Q191" s="20" t="s">
        <v>1516</v>
      </c>
      <c r="R191" s="28" t="s">
        <v>1517</v>
      </c>
      <c r="S191" s="29">
        <v>42032</v>
      </c>
      <c r="T191" s="28" t="s">
        <v>1518</v>
      </c>
      <c r="U191" s="29">
        <v>41879</v>
      </c>
      <c r="V191" s="29">
        <v>41898</v>
      </c>
      <c r="W191" s="20" t="s">
        <v>713</v>
      </c>
      <c r="X191" s="20" t="s">
        <v>43</v>
      </c>
      <c r="Y191" s="20">
        <v>0</v>
      </c>
      <c r="Z191" s="20" t="s">
        <v>288</v>
      </c>
      <c r="AA191" s="20" t="s">
        <v>1519</v>
      </c>
      <c r="AB191" s="20">
        <v>15</v>
      </c>
      <c r="AC191" s="20"/>
      <c r="AD191" s="31" t="s">
        <v>1520</v>
      </c>
      <c r="AE191" s="32"/>
      <c r="AF191" s="32"/>
      <c r="AG191" s="32"/>
      <c r="AH191" s="32"/>
      <c r="AI191" s="32" t="s">
        <v>184</v>
      </c>
      <c r="AJ191" s="32" t="s">
        <v>1521</v>
      </c>
      <c r="AK191" s="32" t="s">
        <v>279</v>
      </c>
      <c r="AL191" s="32"/>
      <c r="AM191" s="32"/>
      <c r="AN191" s="32"/>
      <c r="AO191" s="32"/>
      <c r="AP191" s="33"/>
      <c r="AQ191" s="34"/>
      <c r="AR191" s="34"/>
      <c r="AS191" s="34"/>
      <c r="AT191" s="34"/>
      <c r="AU191" s="34"/>
      <c r="AV191" s="34"/>
      <c r="AW191" s="34"/>
      <c r="AX191" s="34"/>
      <c r="AY191" s="34"/>
      <c r="AZ191" s="34"/>
      <c r="BA191" s="34"/>
      <c r="BB191" s="34"/>
      <c r="BC191" s="34"/>
      <c r="BD191" s="34"/>
      <c r="BE191" s="34"/>
      <c r="BF191" s="34"/>
      <c r="BG191" s="34"/>
      <c r="BH191" s="34"/>
      <c r="BI191" s="34"/>
      <c r="BJ191" s="34"/>
      <c r="BK191" s="34"/>
      <c r="BL191" s="34"/>
      <c r="BM191" s="34"/>
      <c r="BN191" s="34"/>
      <c r="BO191" s="34"/>
      <c r="BP191" s="34"/>
      <c r="BQ191" s="34"/>
      <c r="BR191" s="34"/>
      <c r="BS191" s="34"/>
      <c r="BT191" s="34"/>
      <c r="BU191" s="34"/>
      <c r="BV191" s="34"/>
      <c r="BW191" s="34"/>
      <c r="BX191" s="34"/>
      <c r="BY191" s="34"/>
      <c r="BZ191" s="34"/>
      <c r="CA191" s="34"/>
      <c r="CB191" s="34"/>
      <c r="CC191" s="34"/>
      <c r="CD191" s="34"/>
      <c r="CE191" s="34"/>
      <c r="CF191" s="34"/>
      <c r="CG191" s="34"/>
      <c r="CH191" s="34"/>
      <c r="CI191" s="34"/>
      <c r="CJ191" s="34"/>
      <c r="CK191" s="34"/>
      <c r="CL191" s="34"/>
      <c r="CM191" s="34"/>
      <c r="CN191" s="34"/>
      <c r="CO191" s="34"/>
      <c r="CP191" s="34"/>
      <c r="CQ191" s="34"/>
      <c r="CR191" s="34"/>
      <c r="CS191" s="34"/>
      <c r="CT191" s="34"/>
      <c r="CU191" s="34"/>
      <c r="CV191" s="34"/>
      <c r="CW191" s="34"/>
      <c r="CX191" s="34"/>
      <c r="CY191" s="34"/>
      <c r="CZ191" s="34"/>
      <c r="DA191" s="34"/>
      <c r="DB191" s="34"/>
      <c r="DC191" s="34"/>
      <c r="DD191" s="34"/>
      <c r="DE191" s="34"/>
      <c r="DF191" s="34"/>
      <c r="DG191" s="34"/>
      <c r="DH191" s="34"/>
      <c r="DI191" s="34"/>
      <c r="DJ191" s="34"/>
      <c r="DK191" s="34"/>
      <c r="DL191" s="34"/>
      <c r="DM191" s="34"/>
      <c r="DN191" s="34"/>
      <c r="DO191" s="34"/>
      <c r="DP191" s="34"/>
      <c r="DQ191" s="34"/>
      <c r="DR191" s="34"/>
      <c r="DS191" s="34"/>
      <c r="DT191" s="34"/>
      <c r="DU191" s="34"/>
      <c r="DV191" s="34"/>
      <c r="DW191" s="34"/>
      <c r="DX191" s="34"/>
      <c r="DY191" s="34"/>
      <c r="DZ191" s="34"/>
      <c r="EA191" s="34"/>
      <c r="EB191" s="34"/>
      <c r="EC191" s="34"/>
      <c r="ED191" s="34"/>
      <c r="EE191" s="34"/>
      <c r="EF191" s="34"/>
      <c r="EG191" s="34"/>
      <c r="EH191" s="34"/>
      <c r="EI191" s="34"/>
      <c r="EJ191" s="34"/>
      <c r="EK191" s="34"/>
      <c r="EL191" s="34"/>
      <c r="EM191" s="34"/>
      <c r="EN191" s="34"/>
      <c r="EO191" s="34"/>
      <c r="EP191" s="34"/>
      <c r="EQ191" s="34"/>
      <c r="ER191" s="34"/>
      <c r="ES191" s="34"/>
      <c r="ET191" s="34"/>
      <c r="EU191" s="34"/>
      <c r="EV191" s="34"/>
      <c r="EW191" s="34"/>
      <c r="EX191" s="34"/>
      <c r="EY191" s="34"/>
      <c r="EZ191" s="34"/>
      <c r="FA191" s="34"/>
      <c r="FB191" s="34"/>
      <c r="FC191" s="34"/>
      <c r="FD191" s="34"/>
      <c r="FE191" s="34"/>
      <c r="FF191" s="34"/>
      <c r="FG191" s="34"/>
      <c r="FH191" s="34"/>
      <c r="FI191" s="34"/>
      <c r="FJ191" s="34"/>
      <c r="FK191" s="34"/>
      <c r="FL191" s="34"/>
      <c r="FM191" s="34"/>
      <c r="FN191" s="34"/>
      <c r="FO191" s="34"/>
      <c r="FP191" s="34"/>
      <c r="FQ191" s="34"/>
      <c r="FR191" s="34"/>
      <c r="FS191" s="34"/>
      <c r="FT191" s="34"/>
      <c r="FU191" s="34"/>
      <c r="FV191" s="34"/>
      <c r="FW191" s="34"/>
      <c r="FX191" s="34"/>
      <c r="FY191" s="34"/>
      <c r="FZ191" s="34"/>
      <c r="GA191" s="34"/>
      <c r="GB191" s="34"/>
      <c r="GC191" s="34"/>
      <c r="GD191" s="34"/>
      <c r="GE191" s="34"/>
      <c r="GF191" s="34"/>
      <c r="GG191" s="34"/>
      <c r="GH191" s="34"/>
      <c r="GI191" s="34"/>
      <c r="GJ191" s="34"/>
      <c r="GK191" s="34"/>
      <c r="GL191" s="34"/>
      <c r="GM191" s="34"/>
      <c r="GN191" s="34"/>
      <c r="GO191" s="34"/>
      <c r="GP191" s="34"/>
      <c r="GQ191" s="34"/>
      <c r="GR191" s="34"/>
      <c r="GS191" s="34"/>
      <c r="GT191" s="34"/>
      <c r="GU191" s="34"/>
      <c r="GV191" s="34"/>
      <c r="GW191" s="34"/>
      <c r="GX191" s="34"/>
      <c r="GY191" s="34"/>
      <c r="GZ191" s="34"/>
      <c r="HA191" s="34"/>
      <c r="HB191" s="34"/>
      <c r="HC191" s="34"/>
      <c r="HD191" s="34"/>
      <c r="HE191" s="34"/>
      <c r="HF191" s="34"/>
      <c r="HG191" s="34"/>
      <c r="HH191" s="34"/>
      <c r="HI191" s="34"/>
      <c r="HJ191" s="34"/>
      <c r="HK191" s="34"/>
      <c r="HL191" s="34"/>
      <c r="HM191" s="34"/>
      <c r="HN191" s="34"/>
      <c r="HO191" s="34"/>
      <c r="HP191" s="34"/>
      <c r="HQ191" s="34"/>
      <c r="HR191" s="34"/>
      <c r="HS191" s="34"/>
      <c r="HT191" s="34"/>
      <c r="HU191" s="34"/>
      <c r="HV191" s="34"/>
      <c r="HW191" s="34"/>
      <c r="HX191" s="34"/>
      <c r="HY191" s="34"/>
      <c r="HZ191" s="34"/>
      <c r="IA191" s="34"/>
      <c r="IB191" s="34"/>
      <c r="IC191" s="34"/>
      <c r="ID191" s="34"/>
      <c r="IE191" s="34"/>
      <c r="IF191" s="34"/>
      <c r="IG191" s="34"/>
      <c r="IH191" s="34"/>
      <c r="II191" s="34"/>
      <c r="IJ191" s="34"/>
      <c r="IK191" s="34"/>
      <c r="IL191" s="34"/>
      <c r="IM191" s="34"/>
      <c r="IN191" s="34"/>
      <c r="IO191" s="34"/>
      <c r="IP191" s="34"/>
      <c r="IQ191" s="34"/>
      <c r="IR191" s="34"/>
      <c r="IS191" s="34"/>
      <c r="IT191" s="34"/>
      <c r="IU191" s="34"/>
    </row>
    <row r="192" spans="1:255" x14ac:dyDescent="0.2">
      <c r="A192" s="34"/>
      <c r="B192" s="23" t="s">
        <v>122</v>
      </c>
      <c r="C192" s="23" t="s">
        <v>122</v>
      </c>
      <c r="D192" s="23" t="s">
        <v>122</v>
      </c>
      <c r="E192" s="23" t="s">
        <v>150</v>
      </c>
      <c r="F192" s="42">
        <v>50014003012</v>
      </c>
      <c r="G192" s="25">
        <v>12</v>
      </c>
      <c r="H192" s="23" t="s">
        <v>151</v>
      </c>
      <c r="I192" s="23" t="s">
        <v>23</v>
      </c>
      <c r="J192" s="25" t="s">
        <v>18</v>
      </c>
      <c r="K192" s="26" t="s">
        <v>19</v>
      </c>
      <c r="L192" s="26"/>
      <c r="M192" s="35">
        <v>21479587</v>
      </c>
      <c r="N192" s="27" t="s">
        <v>1522</v>
      </c>
      <c r="O192" s="27" t="s">
        <v>1523</v>
      </c>
      <c r="P192" s="27" t="s">
        <v>217</v>
      </c>
      <c r="Q192" s="20" t="s">
        <v>1524</v>
      </c>
      <c r="R192" s="28" t="s">
        <v>1525</v>
      </c>
      <c r="S192" s="29" t="s">
        <v>745</v>
      </c>
      <c r="T192" s="28" t="s">
        <v>62</v>
      </c>
      <c r="U192" s="29">
        <v>37216</v>
      </c>
      <c r="V192" s="29">
        <v>37225</v>
      </c>
      <c r="W192" s="20" t="s">
        <v>221</v>
      </c>
      <c r="X192" s="20" t="s">
        <v>242</v>
      </c>
      <c r="Y192" s="20">
        <v>12</v>
      </c>
      <c r="Z192" s="20" t="s">
        <v>151</v>
      </c>
      <c r="AA192" s="20" t="s">
        <v>351</v>
      </c>
      <c r="AB192" s="20">
        <v>6</v>
      </c>
      <c r="AC192" s="20"/>
      <c r="AD192" s="45"/>
      <c r="AE192" s="32"/>
      <c r="AF192" s="32"/>
      <c r="AG192" s="32"/>
      <c r="AH192" s="32"/>
      <c r="AI192" s="32" t="s">
        <v>137</v>
      </c>
      <c r="AJ192" s="32"/>
      <c r="AK192" s="32" t="s">
        <v>279</v>
      </c>
      <c r="AL192" s="32"/>
      <c r="AM192" s="32"/>
      <c r="AN192" s="32"/>
      <c r="AO192" s="32"/>
      <c r="AP192" s="33"/>
      <c r="AQ192" s="34"/>
      <c r="AR192" s="34"/>
      <c r="AS192" s="34"/>
      <c r="AT192" s="34"/>
      <c r="AU192" s="34"/>
      <c r="AV192" s="34"/>
      <c r="AW192" s="34"/>
      <c r="AX192" s="34"/>
      <c r="AY192" s="34"/>
      <c r="AZ192" s="34"/>
      <c r="BA192" s="34"/>
      <c r="BB192" s="34"/>
      <c r="BC192" s="34"/>
      <c r="BD192" s="34"/>
      <c r="BE192" s="34"/>
      <c r="BF192" s="34"/>
      <c r="BG192" s="34"/>
      <c r="BH192" s="34"/>
      <c r="BI192" s="34"/>
      <c r="BJ192" s="34"/>
      <c r="BK192" s="34"/>
      <c r="BL192" s="34"/>
      <c r="BM192" s="34"/>
      <c r="BN192" s="34"/>
      <c r="BO192" s="34"/>
      <c r="BP192" s="34"/>
      <c r="BQ192" s="34"/>
      <c r="BR192" s="34"/>
      <c r="BS192" s="34"/>
      <c r="BT192" s="34"/>
      <c r="BU192" s="34"/>
      <c r="BV192" s="34"/>
      <c r="BW192" s="34"/>
      <c r="BX192" s="34"/>
      <c r="BY192" s="34"/>
      <c r="BZ192" s="34"/>
      <c r="CA192" s="34"/>
      <c r="CB192" s="34"/>
      <c r="CC192" s="34"/>
      <c r="CD192" s="34"/>
      <c r="CE192" s="34"/>
      <c r="CF192" s="34"/>
      <c r="CG192" s="34"/>
      <c r="CH192" s="34"/>
      <c r="CI192" s="34"/>
      <c r="CJ192" s="34"/>
      <c r="CK192" s="34"/>
      <c r="CL192" s="34"/>
      <c r="CM192" s="34"/>
      <c r="CN192" s="34"/>
      <c r="CO192" s="34"/>
      <c r="CP192" s="34"/>
      <c r="CQ192" s="34"/>
      <c r="CR192" s="34"/>
      <c r="CS192" s="34"/>
      <c r="CT192" s="34"/>
      <c r="CU192" s="34"/>
      <c r="CV192" s="34"/>
      <c r="CW192" s="34"/>
      <c r="CX192" s="34"/>
      <c r="CY192" s="34"/>
      <c r="CZ192" s="34"/>
      <c r="DA192" s="34"/>
      <c r="DB192" s="34"/>
      <c r="DC192" s="34"/>
      <c r="DD192" s="34"/>
      <c r="DE192" s="34"/>
      <c r="DF192" s="34"/>
      <c r="DG192" s="34"/>
      <c r="DH192" s="34"/>
      <c r="DI192" s="34"/>
      <c r="DJ192" s="34"/>
      <c r="DK192" s="34"/>
      <c r="DL192" s="34"/>
      <c r="DM192" s="34"/>
      <c r="DN192" s="34"/>
      <c r="DO192" s="34"/>
      <c r="DP192" s="34"/>
      <c r="DQ192" s="34"/>
      <c r="DR192" s="34"/>
      <c r="DS192" s="34"/>
      <c r="DT192" s="34"/>
      <c r="DU192" s="34"/>
      <c r="DV192" s="34"/>
      <c r="DW192" s="34"/>
      <c r="DX192" s="34"/>
      <c r="DY192" s="34"/>
      <c r="DZ192" s="34"/>
      <c r="EA192" s="34"/>
      <c r="EB192" s="34"/>
      <c r="EC192" s="34"/>
      <c r="ED192" s="34"/>
      <c r="EE192" s="34"/>
      <c r="EF192" s="34"/>
      <c r="EG192" s="34"/>
      <c r="EH192" s="34"/>
      <c r="EI192" s="34"/>
      <c r="EJ192" s="34"/>
      <c r="EK192" s="34"/>
      <c r="EL192" s="34"/>
      <c r="EM192" s="34"/>
      <c r="EN192" s="34"/>
      <c r="EO192" s="34"/>
      <c r="EP192" s="34"/>
      <c r="EQ192" s="34"/>
      <c r="ER192" s="34"/>
      <c r="ES192" s="34"/>
      <c r="ET192" s="34"/>
      <c r="EU192" s="34"/>
      <c r="EV192" s="34"/>
      <c r="EW192" s="34"/>
      <c r="EX192" s="34"/>
      <c r="EY192" s="34"/>
      <c r="EZ192" s="34"/>
      <c r="FA192" s="34"/>
      <c r="FB192" s="34"/>
      <c r="FC192" s="34"/>
      <c r="FD192" s="34"/>
      <c r="FE192" s="34"/>
      <c r="FF192" s="34"/>
      <c r="FG192" s="34"/>
      <c r="FH192" s="34"/>
      <c r="FI192" s="34"/>
      <c r="FJ192" s="34"/>
      <c r="FK192" s="34"/>
      <c r="FL192" s="34"/>
      <c r="FM192" s="34"/>
      <c r="FN192" s="34"/>
      <c r="FO192" s="34"/>
      <c r="FP192" s="34"/>
      <c r="FQ192" s="34"/>
      <c r="FR192" s="34"/>
      <c r="FS192" s="34"/>
      <c r="FT192" s="34"/>
      <c r="FU192" s="34"/>
      <c r="FV192" s="34"/>
      <c r="FW192" s="34"/>
      <c r="FX192" s="34"/>
      <c r="FY192" s="34"/>
      <c r="FZ192" s="34"/>
      <c r="GA192" s="34"/>
      <c r="GB192" s="34"/>
      <c r="GC192" s="34"/>
      <c r="GD192" s="34"/>
      <c r="GE192" s="34"/>
      <c r="GF192" s="34"/>
      <c r="GG192" s="34"/>
      <c r="GH192" s="34"/>
      <c r="GI192" s="34"/>
      <c r="GJ192" s="34"/>
      <c r="GK192" s="34"/>
      <c r="GL192" s="34"/>
      <c r="GM192" s="34"/>
      <c r="GN192" s="34"/>
      <c r="GO192" s="34"/>
      <c r="GP192" s="34"/>
      <c r="GQ192" s="34"/>
      <c r="GR192" s="34"/>
      <c r="GS192" s="34"/>
      <c r="GT192" s="34"/>
      <c r="GU192" s="34"/>
      <c r="GV192" s="34"/>
      <c r="GW192" s="34"/>
      <c r="GX192" s="34"/>
      <c r="GY192" s="34"/>
      <c r="GZ192" s="34"/>
      <c r="HA192" s="34"/>
      <c r="HB192" s="34"/>
      <c r="HC192" s="34"/>
      <c r="HD192" s="34"/>
      <c r="HE192" s="34"/>
      <c r="HF192" s="34"/>
      <c r="HG192" s="34"/>
      <c r="HH192" s="34"/>
      <c r="HI192" s="34"/>
      <c r="HJ192" s="34"/>
      <c r="HK192" s="34"/>
      <c r="HL192" s="34"/>
      <c r="HM192" s="34"/>
      <c r="HN192" s="34"/>
      <c r="HO192" s="34"/>
      <c r="HP192" s="34"/>
      <c r="HQ192" s="34"/>
      <c r="HR192" s="34"/>
      <c r="HS192" s="34"/>
      <c r="HT192" s="34"/>
      <c r="HU192" s="34"/>
      <c r="HV192" s="34"/>
      <c r="HW192" s="34"/>
      <c r="HX192" s="34"/>
      <c r="HY192" s="34"/>
      <c r="HZ192" s="34"/>
      <c r="IA192" s="34"/>
      <c r="IB192" s="34"/>
      <c r="IC192" s="34"/>
      <c r="ID192" s="34"/>
      <c r="IE192" s="34"/>
      <c r="IF192" s="34"/>
      <c r="IG192" s="34"/>
      <c r="IH192" s="34"/>
      <c r="II192" s="34"/>
      <c r="IJ192" s="34"/>
      <c r="IK192" s="34"/>
      <c r="IL192" s="34"/>
      <c r="IM192" s="34"/>
      <c r="IN192" s="34"/>
      <c r="IO192" s="34"/>
      <c r="IP192" s="34"/>
      <c r="IQ192" s="34"/>
      <c r="IR192" s="34"/>
      <c r="IS192" s="34"/>
      <c r="IT192" s="34"/>
      <c r="IU192" s="34"/>
    </row>
    <row r="193" spans="1:255" s="34" customFormat="1" ht="45" customHeight="1" x14ac:dyDescent="0.2">
      <c r="B193" s="23" t="s">
        <v>171</v>
      </c>
      <c r="C193" s="36" t="s">
        <v>1248</v>
      </c>
      <c r="D193" s="23" t="s">
        <v>83</v>
      </c>
      <c r="E193" s="23" t="s">
        <v>150</v>
      </c>
      <c r="F193" s="24">
        <v>53134089001</v>
      </c>
      <c r="G193" s="25">
        <v>1</v>
      </c>
      <c r="H193" s="68" t="s">
        <v>174</v>
      </c>
      <c r="I193" s="68" t="s">
        <v>33</v>
      </c>
      <c r="J193" s="25">
        <v>3</v>
      </c>
      <c r="K193" s="26" t="s">
        <v>116</v>
      </c>
      <c r="L193" s="26"/>
      <c r="M193" s="144">
        <v>21744628</v>
      </c>
      <c r="N193" s="144" t="s">
        <v>409</v>
      </c>
      <c r="O193" s="144" t="s">
        <v>380</v>
      </c>
      <c r="P193" s="144" t="s">
        <v>621</v>
      </c>
      <c r="Q193" s="146" t="s">
        <v>1526</v>
      </c>
      <c r="R193" s="147" t="s">
        <v>1527</v>
      </c>
      <c r="S193" s="148">
        <v>37867</v>
      </c>
      <c r="T193" s="147" t="s">
        <v>180</v>
      </c>
      <c r="U193" s="148">
        <v>37781</v>
      </c>
      <c r="V193" s="148">
        <v>37803</v>
      </c>
      <c r="W193" s="146" t="s">
        <v>962</v>
      </c>
      <c r="X193" s="146" t="s">
        <v>33</v>
      </c>
      <c r="Y193" s="146">
        <v>0</v>
      </c>
      <c r="Z193" s="146" t="s">
        <v>288</v>
      </c>
      <c r="AA193" s="146" t="s">
        <v>1528</v>
      </c>
      <c r="AB193" s="146">
        <v>3</v>
      </c>
      <c r="AC193" s="146"/>
      <c r="AD193" s="149"/>
      <c r="AE193" s="150"/>
      <c r="AF193" s="150"/>
      <c r="AG193" s="150"/>
      <c r="AH193" s="150"/>
      <c r="AI193" s="150"/>
      <c r="AJ193" s="150" t="s">
        <v>521</v>
      </c>
      <c r="AK193" s="150"/>
      <c r="AL193" s="61" t="s">
        <v>1529</v>
      </c>
      <c r="AM193" s="61" t="s">
        <v>1530</v>
      </c>
      <c r="AN193" s="32"/>
      <c r="AO193" s="32"/>
      <c r="AP193" s="32"/>
      <c r="AQ193" s="33"/>
    </row>
    <row r="194" spans="1:255" s="34" customFormat="1" ht="56.25" customHeight="1" x14ac:dyDescent="0.2">
      <c r="B194" s="23" t="s">
        <v>171</v>
      </c>
      <c r="C194" s="28" t="s">
        <v>1531</v>
      </c>
      <c r="D194" s="20" t="s">
        <v>1531</v>
      </c>
      <c r="E194" s="20" t="s">
        <v>123</v>
      </c>
      <c r="F194" s="24">
        <v>58903184001</v>
      </c>
      <c r="G194" s="54">
        <v>1</v>
      </c>
      <c r="H194" s="23" t="s">
        <v>587</v>
      </c>
      <c r="I194" s="20" t="s">
        <v>43</v>
      </c>
      <c r="J194" s="54">
        <v>17</v>
      </c>
      <c r="K194" s="26" t="s">
        <v>116</v>
      </c>
      <c r="L194" s="26"/>
      <c r="M194" s="144">
        <v>76305804</v>
      </c>
      <c r="N194" s="145" t="s">
        <v>1532</v>
      </c>
      <c r="O194" s="145" t="s">
        <v>1533</v>
      </c>
      <c r="P194" s="145" t="s">
        <v>238</v>
      </c>
      <c r="Q194" s="146" t="s">
        <v>1534</v>
      </c>
      <c r="R194" s="147" t="s">
        <v>1535</v>
      </c>
      <c r="S194" s="148">
        <v>41075</v>
      </c>
      <c r="T194" s="147" t="s">
        <v>1284</v>
      </c>
      <c r="U194" s="148">
        <v>41025</v>
      </c>
      <c r="V194" s="148">
        <v>41040</v>
      </c>
      <c r="W194" s="146" t="s">
        <v>133</v>
      </c>
      <c r="X194" s="146" t="s">
        <v>52</v>
      </c>
      <c r="Y194" s="146">
        <v>0</v>
      </c>
      <c r="Z194" s="146" t="s">
        <v>81</v>
      </c>
      <c r="AA194" s="146" t="s">
        <v>1536</v>
      </c>
      <c r="AB194" s="146">
        <v>17</v>
      </c>
      <c r="AC194" s="146"/>
      <c r="AD194" s="151" t="s">
        <v>1537</v>
      </c>
      <c r="AE194" s="32"/>
      <c r="AF194" s="150"/>
      <c r="AG194" s="150"/>
      <c r="AH194" s="150"/>
      <c r="AI194" s="150"/>
      <c r="AJ194" s="149" t="s">
        <v>424</v>
      </c>
      <c r="AK194" s="150"/>
      <c r="AL194" s="62" t="s">
        <v>1538</v>
      </c>
      <c r="AM194" s="60" t="s">
        <v>950</v>
      </c>
      <c r="AN194" s="32"/>
      <c r="AO194" s="32"/>
      <c r="AP194" s="32"/>
      <c r="AQ194" s="33"/>
    </row>
    <row r="195" spans="1:255" s="34" customFormat="1" ht="45" customHeight="1" x14ac:dyDescent="0.2">
      <c r="B195" s="23" t="s">
        <v>122</v>
      </c>
      <c r="C195" s="23" t="s">
        <v>122</v>
      </c>
      <c r="D195" s="23" t="s">
        <v>122</v>
      </c>
      <c r="E195" s="23" t="s">
        <v>474</v>
      </c>
      <c r="F195" s="24">
        <v>50017188000</v>
      </c>
      <c r="G195" s="25" t="s">
        <v>245</v>
      </c>
      <c r="H195" s="26" t="s">
        <v>475</v>
      </c>
      <c r="I195" s="23" t="s">
        <v>23</v>
      </c>
      <c r="J195" s="25" t="s">
        <v>18</v>
      </c>
      <c r="K195" s="26" t="s">
        <v>19</v>
      </c>
      <c r="L195" s="26"/>
      <c r="M195" s="144">
        <v>71110236</v>
      </c>
      <c r="N195" s="145" t="s">
        <v>1445</v>
      </c>
      <c r="O195" s="145" t="s">
        <v>1539</v>
      </c>
      <c r="P195" s="145" t="s">
        <v>164</v>
      </c>
      <c r="Q195" s="146" t="s">
        <v>1540</v>
      </c>
      <c r="R195" s="147"/>
      <c r="S195" s="148"/>
      <c r="T195" s="147" t="s">
        <v>1541</v>
      </c>
      <c r="U195" s="148">
        <v>41926</v>
      </c>
      <c r="V195" s="148">
        <v>41934</v>
      </c>
      <c r="W195" s="146" t="s">
        <v>392</v>
      </c>
      <c r="X195" s="146"/>
      <c r="Y195" s="146"/>
      <c r="Z195" s="146"/>
      <c r="AA195" s="146"/>
      <c r="AB195" s="146"/>
      <c r="AC195" s="146"/>
      <c r="AD195" s="149" t="s">
        <v>1542</v>
      </c>
      <c r="AE195" s="150"/>
      <c r="AF195" s="150"/>
      <c r="AG195" s="150"/>
      <c r="AH195" s="150"/>
      <c r="AI195" s="151" t="s">
        <v>1543</v>
      </c>
      <c r="AJ195" s="150" t="s">
        <v>137</v>
      </c>
      <c r="AK195" s="150" t="s">
        <v>484</v>
      </c>
      <c r="AL195" s="61" t="s">
        <v>1544</v>
      </c>
      <c r="AM195" s="32"/>
      <c r="AN195" s="32"/>
      <c r="AO195" s="32"/>
      <c r="AP195" s="32"/>
      <c r="AQ195" s="33"/>
    </row>
    <row r="196" spans="1:255" s="34" customFormat="1" ht="37.5" customHeight="1" x14ac:dyDescent="0.2">
      <c r="B196" s="23" t="s">
        <v>122</v>
      </c>
      <c r="C196" s="23" t="s">
        <v>122</v>
      </c>
      <c r="D196" s="23" t="s">
        <v>122</v>
      </c>
      <c r="E196" s="23" t="s">
        <v>150</v>
      </c>
      <c r="F196" s="24">
        <v>50014088030</v>
      </c>
      <c r="G196" s="25">
        <v>30</v>
      </c>
      <c r="H196" s="23" t="s">
        <v>310</v>
      </c>
      <c r="I196" s="23" t="s">
        <v>125</v>
      </c>
      <c r="J196" s="25" t="s">
        <v>18</v>
      </c>
      <c r="K196" s="26" t="s">
        <v>19</v>
      </c>
      <c r="L196" s="26"/>
      <c r="M196" s="35">
        <v>3436975</v>
      </c>
      <c r="N196" s="27" t="s">
        <v>1545</v>
      </c>
      <c r="O196" s="27" t="s">
        <v>1546</v>
      </c>
      <c r="P196" s="27" t="s">
        <v>504</v>
      </c>
      <c r="Q196" s="20" t="s">
        <v>1547</v>
      </c>
      <c r="R196" s="28" t="s">
        <v>1548</v>
      </c>
      <c r="S196" s="29">
        <v>37109</v>
      </c>
      <c r="T196" s="28" t="s">
        <v>167</v>
      </c>
      <c r="U196" s="29">
        <v>36997</v>
      </c>
      <c r="V196" s="29">
        <v>37043</v>
      </c>
      <c r="W196" s="20" t="s">
        <v>221</v>
      </c>
      <c r="X196" s="20" t="s">
        <v>242</v>
      </c>
      <c r="Y196" s="20">
        <v>1</v>
      </c>
      <c r="Z196" s="20" t="s">
        <v>1549</v>
      </c>
      <c r="AA196" s="20" t="s">
        <v>136</v>
      </c>
      <c r="AB196" s="20">
        <v>6</v>
      </c>
      <c r="AC196" s="20"/>
      <c r="AD196" s="45"/>
      <c r="AE196" s="32"/>
      <c r="AF196" s="32"/>
      <c r="AG196" s="32"/>
      <c r="AH196" s="32"/>
      <c r="AI196" s="32"/>
      <c r="AJ196" s="32" t="s">
        <v>137</v>
      </c>
      <c r="AK196" s="32"/>
      <c r="AL196" s="62" t="s">
        <v>1550</v>
      </c>
      <c r="AM196" s="61" t="s">
        <v>1551</v>
      </c>
      <c r="AN196" s="32"/>
      <c r="AO196" s="32"/>
      <c r="AP196" s="32"/>
      <c r="AQ196" s="33"/>
    </row>
    <row r="197" spans="1:255" s="34" customFormat="1" ht="33.75" customHeight="1" x14ac:dyDescent="0.2">
      <c r="B197" s="23" t="s">
        <v>122</v>
      </c>
      <c r="C197" s="23" t="s">
        <v>122</v>
      </c>
      <c r="D197" s="23" t="s">
        <v>122</v>
      </c>
      <c r="E197" s="23" t="s">
        <v>123</v>
      </c>
      <c r="F197" s="42">
        <v>50013103006</v>
      </c>
      <c r="G197" s="25">
        <v>6</v>
      </c>
      <c r="H197" s="68" t="s">
        <v>124</v>
      </c>
      <c r="I197" s="68" t="s">
        <v>23</v>
      </c>
      <c r="J197" s="25">
        <v>7</v>
      </c>
      <c r="K197" s="26" t="s">
        <v>116</v>
      </c>
      <c r="L197" s="26"/>
      <c r="M197" s="144">
        <v>43107395</v>
      </c>
      <c r="N197" s="145" t="s">
        <v>1552</v>
      </c>
      <c r="O197" s="145" t="s">
        <v>419</v>
      </c>
      <c r="P197" s="145" t="s">
        <v>1427</v>
      </c>
      <c r="Q197" s="146" t="s">
        <v>1553</v>
      </c>
      <c r="R197" s="147" t="s">
        <v>1554</v>
      </c>
      <c r="S197" s="148">
        <v>40534</v>
      </c>
      <c r="T197" s="147" t="s">
        <v>1555</v>
      </c>
      <c r="U197" s="148">
        <v>40396</v>
      </c>
      <c r="V197" s="148">
        <v>40471</v>
      </c>
      <c r="W197" s="146" t="s">
        <v>181</v>
      </c>
      <c r="X197" s="146" t="s">
        <v>242</v>
      </c>
      <c r="Y197" s="146">
        <v>6</v>
      </c>
      <c r="Z197" s="146" t="s">
        <v>135</v>
      </c>
      <c r="AA197" s="146" t="s">
        <v>136</v>
      </c>
      <c r="AB197" s="146">
        <v>5</v>
      </c>
      <c r="AC197" s="146"/>
      <c r="AD197" s="151" t="s">
        <v>1556</v>
      </c>
      <c r="AE197" s="150"/>
      <c r="AF197" s="150"/>
      <c r="AG197" s="150"/>
      <c r="AH197" s="150"/>
      <c r="AI197" s="150"/>
      <c r="AJ197" s="150" t="s">
        <v>137</v>
      </c>
      <c r="AK197" s="150"/>
      <c r="AL197" s="62" t="s">
        <v>1557</v>
      </c>
      <c r="AM197" s="61" t="s">
        <v>1551</v>
      </c>
      <c r="AN197" s="32"/>
      <c r="AO197" s="32"/>
      <c r="AP197" s="32"/>
      <c r="AQ197" s="33"/>
    </row>
    <row r="198" spans="1:255" s="34" customFormat="1" ht="39" customHeight="1" x14ac:dyDescent="0.2">
      <c r="B198" s="23" t="s">
        <v>122</v>
      </c>
      <c r="C198" s="23" t="s">
        <v>122</v>
      </c>
      <c r="D198" s="23" t="s">
        <v>122</v>
      </c>
      <c r="E198" s="23" t="s">
        <v>123</v>
      </c>
      <c r="F198" s="42">
        <v>50013105012</v>
      </c>
      <c r="G198" s="25">
        <v>12</v>
      </c>
      <c r="H198" s="68" t="s">
        <v>161</v>
      </c>
      <c r="I198" s="68" t="s">
        <v>23</v>
      </c>
      <c r="J198" s="25" t="s">
        <v>18</v>
      </c>
      <c r="K198" s="26" t="s">
        <v>116</v>
      </c>
      <c r="L198" s="26"/>
      <c r="M198" s="144">
        <v>51991778</v>
      </c>
      <c r="N198" s="145" t="s">
        <v>1558</v>
      </c>
      <c r="O198" s="145" t="s">
        <v>1559</v>
      </c>
      <c r="P198" s="145" t="s">
        <v>1150</v>
      </c>
      <c r="Q198" s="146" t="s">
        <v>1560</v>
      </c>
      <c r="R198" s="147" t="s">
        <v>1561</v>
      </c>
      <c r="S198" s="148">
        <v>37109</v>
      </c>
      <c r="T198" s="147" t="s">
        <v>44</v>
      </c>
      <c r="U198" s="148">
        <v>37042</v>
      </c>
      <c r="V198" s="148">
        <v>37048</v>
      </c>
      <c r="W198" s="146" t="s">
        <v>133</v>
      </c>
      <c r="X198" s="146" t="s">
        <v>242</v>
      </c>
      <c r="Y198" s="146">
        <v>12</v>
      </c>
      <c r="Z198" s="146" t="s">
        <v>63</v>
      </c>
      <c r="AA198" s="146"/>
      <c r="AB198" s="146" t="s">
        <v>18</v>
      </c>
      <c r="AC198" s="146"/>
      <c r="AD198" s="149"/>
      <c r="AE198" s="150"/>
      <c r="AF198" s="150"/>
      <c r="AG198" s="150"/>
      <c r="AH198" s="150"/>
      <c r="AI198" s="150"/>
      <c r="AJ198" s="150" t="s">
        <v>137</v>
      </c>
      <c r="AK198" s="150"/>
      <c r="AL198" s="62" t="s">
        <v>1562</v>
      </c>
      <c r="AM198" s="61" t="s">
        <v>1530</v>
      </c>
      <c r="AN198" s="32"/>
      <c r="AO198" s="32"/>
      <c r="AP198" s="32"/>
      <c r="AQ198" s="33"/>
    </row>
    <row r="199" spans="1:255" s="34" customFormat="1" ht="60" customHeight="1" x14ac:dyDescent="0.2">
      <c r="B199" s="23" t="s">
        <v>171</v>
      </c>
      <c r="C199" s="36" t="s">
        <v>1563</v>
      </c>
      <c r="D199" s="23" t="s">
        <v>1563</v>
      </c>
      <c r="E199" s="23" t="s">
        <v>150</v>
      </c>
      <c r="F199" s="24">
        <v>50304089002</v>
      </c>
      <c r="G199" s="25">
        <v>2</v>
      </c>
      <c r="H199" s="23" t="s">
        <v>174</v>
      </c>
      <c r="I199" s="23" t="s">
        <v>43</v>
      </c>
      <c r="J199" s="25">
        <v>15</v>
      </c>
      <c r="K199" s="26" t="s">
        <v>116</v>
      </c>
      <c r="L199" s="26"/>
      <c r="M199" s="144">
        <v>70902815</v>
      </c>
      <c r="N199" s="145" t="s">
        <v>1564</v>
      </c>
      <c r="O199" s="145" t="s">
        <v>538</v>
      </c>
      <c r="P199" s="145" t="s">
        <v>687</v>
      </c>
      <c r="Q199" s="146" t="s">
        <v>1565</v>
      </c>
      <c r="R199" s="147" t="s">
        <v>1566</v>
      </c>
      <c r="S199" s="148">
        <v>40021</v>
      </c>
      <c r="T199" s="147" t="s">
        <v>1567</v>
      </c>
      <c r="U199" s="148">
        <v>39857</v>
      </c>
      <c r="V199" s="148">
        <v>39896</v>
      </c>
      <c r="W199" s="146" t="s">
        <v>157</v>
      </c>
      <c r="X199" s="146" t="s">
        <v>43</v>
      </c>
      <c r="Y199" s="146">
        <v>0</v>
      </c>
      <c r="Z199" s="146" t="s">
        <v>331</v>
      </c>
      <c r="AA199" s="146" t="s">
        <v>1568</v>
      </c>
      <c r="AB199" s="146">
        <v>15</v>
      </c>
      <c r="AC199" s="146"/>
      <c r="AD199" s="151" t="s">
        <v>1569</v>
      </c>
      <c r="AE199" s="150"/>
      <c r="AF199" s="150"/>
      <c r="AG199" s="150"/>
      <c r="AH199" s="150"/>
      <c r="AI199" s="150"/>
      <c r="AJ199" s="150" t="s">
        <v>184</v>
      </c>
      <c r="AK199" s="150"/>
      <c r="AL199" s="62" t="s">
        <v>1570</v>
      </c>
      <c r="AM199" s="32"/>
      <c r="AN199" s="32"/>
      <c r="AO199" s="32"/>
      <c r="AP199" s="32"/>
      <c r="AQ199" s="33"/>
    </row>
    <row r="200" spans="1:255" s="34" customFormat="1" ht="81" customHeight="1" x14ac:dyDescent="0.2">
      <c r="B200" s="23" t="s">
        <v>122</v>
      </c>
      <c r="C200" s="23" t="s">
        <v>122</v>
      </c>
      <c r="D200" s="23" t="s">
        <v>122</v>
      </c>
      <c r="E200" s="23" t="s">
        <v>280</v>
      </c>
      <c r="F200" s="42">
        <v>50014003024</v>
      </c>
      <c r="G200" s="25">
        <v>24</v>
      </c>
      <c r="H200" s="23" t="s">
        <v>281</v>
      </c>
      <c r="I200" s="23" t="s">
        <v>43</v>
      </c>
      <c r="J200" s="25">
        <v>15</v>
      </c>
      <c r="K200" s="26" t="s">
        <v>116</v>
      </c>
      <c r="L200" s="26"/>
      <c r="M200" s="144">
        <v>98629321</v>
      </c>
      <c r="N200" s="144" t="s">
        <v>364</v>
      </c>
      <c r="O200" s="144" t="s">
        <v>237</v>
      </c>
      <c r="P200" s="144" t="s">
        <v>294</v>
      </c>
      <c r="Q200" s="146" t="s">
        <v>1571</v>
      </c>
      <c r="R200" s="147" t="s">
        <v>1572</v>
      </c>
      <c r="S200" s="148">
        <v>41739</v>
      </c>
      <c r="T200" s="147" t="s">
        <v>1573</v>
      </c>
      <c r="U200" s="148">
        <v>41668</v>
      </c>
      <c r="V200" s="148">
        <v>41683</v>
      </c>
      <c r="W200" s="151" t="s">
        <v>181</v>
      </c>
      <c r="X200" s="146" t="s">
        <v>43</v>
      </c>
      <c r="Y200" s="146" t="s">
        <v>1176</v>
      </c>
      <c r="Z200" s="146" t="s">
        <v>151</v>
      </c>
      <c r="AA200" s="146" t="s">
        <v>136</v>
      </c>
      <c r="AB200" s="146">
        <v>15</v>
      </c>
      <c r="AC200" s="146" t="s">
        <v>1176</v>
      </c>
      <c r="AD200" s="151" t="s">
        <v>1574</v>
      </c>
      <c r="AE200" s="150"/>
      <c r="AF200" s="150"/>
      <c r="AG200" s="150"/>
      <c r="AH200" s="150"/>
      <c r="AI200" s="150"/>
      <c r="AJ200" s="150" t="s">
        <v>137</v>
      </c>
      <c r="AK200" s="150"/>
      <c r="AL200" s="62" t="s">
        <v>1575</v>
      </c>
      <c r="AM200" s="61" t="s">
        <v>1576</v>
      </c>
      <c r="AN200" s="32"/>
      <c r="AO200" s="32"/>
      <c r="AP200" s="32"/>
      <c r="AQ200" s="33"/>
    </row>
    <row r="201" spans="1:255" s="34" customFormat="1" ht="50.25" customHeight="1" x14ac:dyDescent="0.2">
      <c r="B201" s="23" t="s">
        <v>122</v>
      </c>
      <c r="C201" s="36" t="s">
        <v>185</v>
      </c>
      <c r="D201" s="23" t="s">
        <v>185</v>
      </c>
      <c r="E201" s="23" t="s">
        <v>269</v>
      </c>
      <c r="F201" s="24">
        <v>52663103001</v>
      </c>
      <c r="G201" s="25">
        <v>1</v>
      </c>
      <c r="H201" s="23" t="s">
        <v>124</v>
      </c>
      <c r="I201" s="23" t="s">
        <v>38</v>
      </c>
      <c r="J201" s="25" t="s">
        <v>18</v>
      </c>
      <c r="K201" s="26" t="s">
        <v>116</v>
      </c>
      <c r="L201" s="26"/>
      <c r="M201" s="144">
        <v>70050416</v>
      </c>
      <c r="N201" s="145" t="s">
        <v>1577</v>
      </c>
      <c r="O201" s="145" t="s">
        <v>1578</v>
      </c>
      <c r="P201" s="145" t="s">
        <v>544</v>
      </c>
      <c r="Q201" s="146" t="s">
        <v>1579</v>
      </c>
      <c r="R201" s="147" t="s">
        <v>1580</v>
      </c>
      <c r="S201" s="148">
        <v>37075</v>
      </c>
      <c r="T201" s="147" t="s">
        <v>1581</v>
      </c>
      <c r="U201" s="148">
        <v>36935</v>
      </c>
      <c r="V201" s="148" t="s">
        <v>229</v>
      </c>
      <c r="W201" s="146" t="s">
        <v>489</v>
      </c>
      <c r="X201" s="146" t="s">
        <v>212</v>
      </c>
      <c r="Y201" s="146">
        <v>0</v>
      </c>
      <c r="Z201" s="146" t="s">
        <v>135</v>
      </c>
      <c r="AA201" s="146" t="s">
        <v>278</v>
      </c>
      <c r="AB201" s="146">
        <v>10</v>
      </c>
      <c r="AC201" s="146"/>
      <c r="AD201" s="149"/>
      <c r="AE201" s="32"/>
      <c r="AF201" s="150"/>
      <c r="AG201" s="150"/>
      <c r="AH201" s="150"/>
      <c r="AI201" s="150"/>
      <c r="AJ201" s="150" t="s">
        <v>184</v>
      </c>
      <c r="AK201" s="150"/>
      <c r="AL201" s="62" t="s">
        <v>1582</v>
      </c>
      <c r="AM201" s="61" t="s">
        <v>1551</v>
      </c>
      <c r="AN201" s="32"/>
      <c r="AO201" s="32"/>
      <c r="AP201" s="32"/>
      <c r="AQ201" s="33"/>
    </row>
    <row r="202" spans="1:255" s="22" customFormat="1" ht="33.75" customHeight="1" x14ac:dyDescent="0.2">
      <c r="B202" s="23" t="s">
        <v>122</v>
      </c>
      <c r="C202" s="23" t="s">
        <v>122</v>
      </c>
      <c r="D202" s="23" t="s">
        <v>122</v>
      </c>
      <c r="E202" s="23" t="s">
        <v>269</v>
      </c>
      <c r="F202" s="101">
        <v>50013331014</v>
      </c>
      <c r="G202" s="25">
        <v>14</v>
      </c>
      <c r="H202" s="23" t="s">
        <v>301</v>
      </c>
      <c r="I202" s="23" t="s">
        <v>43</v>
      </c>
      <c r="J202" s="25">
        <v>17</v>
      </c>
      <c r="K202" s="26" t="s">
        <v>19</v>
      </c>
      <c r="L202" s="26"/>
      <c r="M202" s="144">
        <v>42880463</v>
      </c>
      <c r="N202" s="145" t="s">
        <v>1583</v>
      </c>
      <c r="O202" s="145" t="s">
        <v>456</v>
      </c>
      <c r="P202" s="145" t="s">
        <v>504</v>
      </c>
      <c r="Q202" s="146" t="s">
        <v>1584</v>
      </c>
      <c r="R202" s="147" t="s">
        <v>1585</v>
      </c>
      <c r="S202" s="148">
        <v>40021</v>
      </c>
      <c r="T202" s="147" t="s">
        <v>1199</v>
      </c>
      <c r="U202" s="148">
        <v>39784</v>
      </c>
      <c r="V202" s="148">
        <v>39846</v>
      </c>
      <c r="W202" s="146" t="s">
        <v>1200</v>
      </c>
      <c r="X202" s="146"/>
      <c r="Y202" s="146"/>
      <c r="Z202" s="146"/>
      <c r="AA202" s="146"/>
      <c r="AB202" s="146"/>
      <c r="AC202" s="146"/>
      <c r="AD202" s="151"/>
      <c r="AE202" s="31"/>
      <c r="AF202" s="151"/>
      <c r="AG202" s="150"/>
      <c r="AH202" s="150"/>
      <c r="AI202" s="150"/>
      <c r="AJ202" s="150" t="s">
        <v>137</v>
      </c>
      <c r="AK202" s="150"/>
      <c r="AL202" s="62" t="s">
        <v>1586</v>
      </c>
      <c r="AM202" s="61" t="s">
        <v>1576</v>
      </c>
      <c r="AN202" s="32"/>
      <c r="AO202" s="32"/>
      <c r="AP202" s="32"/>
      <c r="AQ202" s="33"/>
      <c r="AR202" s="33"/>
      <c r="AS202" s="33"/>
      <c r="AT202" s="33"/>
      <c r="AU202" s="34"/>
      <c r="AV202" s="34"/>
      <c r="AW202" s="34"/>
      <c r="AX202" s="34"/>
      <c r="AY202" s="34"/>
    </row>
    <row r="203" spans="1:255" s="34" customFormat="1" ht="45" customHeight="1" x14ac:dyDescent="0.2">
      <c r="B203" s="36" t="s">
        <v>122</v>
      </c>
      <c r="C203" s="36" t="s">
        <v>230</v>
      </c>
      <c r="D203" s="23" t="s">
        <v>1587</v>
      </c>
      <c r="E203" s="23" t="s">
        <v>150</v>
      </c>
      <c r="F203" s="24">
        <v>53474089001</v>
      </c>
      <c r="G203" s="25">
        <v>1</v>
      </c>
      <c r="H203" s="23" t="s">
        <v>1588</v>
      </c>
      <c r="I203" s="23" t="s">
        <v>23</v>
      </c>
      <c r="J203" s="25">
        <v>6</v>
      </c>
      <c r="K203" s="26" t="s">
        <v>116</v>
      </c>
      <c r="L203" s="26"/>
      <c r="M203" s="144">
        <v>1017140163</v>
      </c>
      <c r="N203" s="145" t="s">
        <v>1589</v>
      </c>
      <c r="O203" s="145" t="s">
        <v>1590</v>
      </c>
      <c r="P203" s="145" t="s">
        <v>1591</v>
      </c>
      <c r="Q203" s="146" t="s">
        <v>1592</v>
      </c>
      <c r="R203" s="147" t="s">
        <v>1593</v>
      </c>
      <c r="S203" s="148">
        <v>40513</v>
      </c>
      <c r="T203" s="147" t="s">
        <v>1594</v>
      </c>
      <c r="U203" s="148">
        <v>40480</v>
      </c>
      <c r="V203" s="148">
        <v>40493</v>
      </c>
      <c r="W203" s="146" t="s">
        <v>656</v>
      </c>
      <c r="X203" s="146" t="s">
        <v>242</v>
      </c>
      <c r="Y203" s="146">
        <v>0</v>
      </c>
      <c r="Z203" s="146" t="s">
        <v>288</v>
      </c>
      <c r="AA203" s="146" t="s">
        <v>1595</v>
      </c>
      <c r="AB203" s="146">
        <v>4</v>
      </c>
      <c r="AC203" s="146"/>
      <c r="AD203" s="151" t="s">
        <v>1596</v>
      </c>
      <c r="AE203" s="32"/>
      <c r="AF203" s="150"/>
      <c r="AG203" s="150"/>
      <c r="AH203" s="150"/>
      <c r="AI203" s="150"/>
      <c r="AJ203" s="150" t="s">
        <v>521</v>
      </c>
      <c r="AK203" s="150"/>
      <c r="AL203" s="62" t="s">
        <v>1597</v>
      </c>
      <c r="AM203" s="61" t="s">
        <v>1551</v>
      </c>
      <c r="AN203" s="32"/>
      <c r="AO203" s="32"/>
      <c r="AP203" s="32"/>
      <c r="AQ203" s="33"/>
    </row>
    <row r="204" spans="1:255" s="34" customFormat="1" ht="70.5" customHeight="1" x14ac:dyDescent="0.2">
      <c r="B204" s="23" t="s">
        <v>122</v>
      </c>
      <c r="C204" s="23" t="s">
        <v>122</v>
      </c>
      <c r="D204" s="23" t="s">
        <v>122</v>
      </c>
      <c r="E204" s="23" t="s">
        <v>123</v>
      </c>
      <c r="F204" s="42">
        <v>50013103002</v>
      </c>
      <c r="G204" s="25">
        <v>2</v>
      </c>
      <c r="H204" s="23" t="s">
        <v>135</v>
      </c>
      <c r="I204" s="23" t="s">
        <v>125</v>
      </c>
      <c r="J204" s="25" t="s">
        <v>18</v>
      </c>
      <c r="K204" s="26" t="s">
        <v>19</v>
      </c>
      <c r="L204" s="26"/>
      <c r="M204" s="144">
        <v>43209110</v>
      </c>
      <c r="N204" s="145" t="s">
        <v>1598</v>
      </c>
      <c r="O204" s="145" t="s">
        <v>1069</v>
      </c>
      <c r="P204" s="145" t="s">
        <v>1150</v>
      </c>
      <c r="Q204" s="146" t="s">
        <v>1599</v>
      </c>
      <c r="R204" s="147" t="s">
        <v>1600</v>
      </c>
      <c r="S204" s="148">
        <v>42180</v>
      </c>
      <c r="T204" s="147" t="s">
        <v>383</v>
      </c>
      <c r="U204" s="148">
        <v>41121</v>
      </c>
      <c r="V204" s="148">
        <v>41127</v>
      </c>
      <c r="W204" s="146" t="s">
        <v>406</v>
      </c>
      <c r="X204" s="146" t="s">
        <v>134</v>
      </c>
      <c r="Y204" s="146">
        <v>2</v>
      </c>
      <c r="Z204" s="146" t="s">
        <v>135</v>
      </c>
      <c r="AA204" s="146"/>
      <c r="AB204" s="146">
        <v>9</v>
      </c>
      <c r="AC204" s="146"/>
      <c r="AD204" s="151" t="s">
        <v>1601</v>
      </c>
      <c r="AE204" s="32"/>
      <c r="AF204" s="150"/>
      <c r="AG204" s="150"/>
      <c r="AH204" s="150"/>
      <c r="AI204" s="150"/>
      <c r="AJ204" s="150" t="s">
        <v>137</v>
      </c>
      <c r="AK204" s="150"/>
      <c r="AL204" s="62" t="s">
        <v>1602</v>
      </c>
      <c r="AM204" s="61" t="s">
        <v>1551</v>
      </c>
      <c r="AN204" s="32"/>
      <c r="AO204" s="32"/>
      <c r="AP204" s="32"/>
      <c r="AQ204" s="33"/>
    </row>
    <row r="205" spans="1:255" s="22" customFormat="1" ht="69" customHeight="1" x14ac:dyDescent="0.2">
      <c r="B205" s="23" t="s">
        <v>122</v>
      </c>
      <c r="C205" s="23" t="s">
        <v>122</v>
      </c>
      <c r="D205" s="23" t="s">
        <v>122</v>
      </c>
      <c r="E205" s="23" t="s">
        <v>269</v>
      </c>
      <c r="F205" s="42">
        <v>50013331016</v>
      </c>
      <c r="G205" s="25">
        <v>16</v>
      </c>
      <c r="H205" s="68" t="s">
        <v>301</v>
      </c>
      <c r="I205" s="68" t="s">
        <v>38</v>
      </c>
      <c r="J205" s="25" t="s">
        <v>18</v>
      </c>
      <c r="K205" s="26" t="s">
        <v>19</v>
      </c>
      <c r="L205" s="26"/>
      <c r="M205" s="144">
        <v>71218065</v>
      </c>
      <c r="N205" s="145" t="s">
        <v>1603</v>
      </c>
      <c r="O205" s="145" t="s">
        <v>217</v>
      </c>
      <c r="P205" s="145" t="s">
        <v>257</v>
      </c>
      <c r="Q205" s="146" t="s">
        <v>1604</v>
      </c>
      <c r="R205" s="147" t="s">
        <v>1605</v>
      </c>
      <c r="S205" s="148">
        <v>40017</v>
      </c>
      <c r="T205" s="147" t="s">
        <v>167</v>
      </c>
      <c r="U205" s="148">
        <v>39996</v>
      </c>
      <c r="V205" s="148">
        <v>40009</v>
      </c>
      <c r="W205" s="146" t="s">
        <v>1200</v>
      </c>
      <c r="X205" s="146"/>
      <c r="Y205" s="146"/>
      <c r="Z205" s="146"/>
      <c r="AA205" s="146"/>
      <c r="AB205" s="146"/>
      <c r="AC205" s="146"/>
      <c r="AD205" s="151"/>
      <c r="AE205" s="31"/>
      <c r="AF205" s="151"/>
      <c r="AG205" s="150"/>
      <c r="AH205" s="150"/>
      <c r="AI205" s="150"/>
      <c r="AJ205" s="150" t="s">
        <v>137</v>
      </c>
      <c r="AK205" s="150"/>
      <c r="AL205" s="62" t="s">
        <v>1606</v>
      </c>
      <c r="AM205" s="61" t="s">
        <v>1551</v>
      </c>
      <c r="AN205" s="32"/>
      <c r="AO205" s="32"/>
      <c r="AP205" s="32"/>
      <c r="AQ205" s="33"/>
      <c r="AR205" s="33"/>
      <c r="AS205" s="33"/>
      <c r="AT205" s="33"/>
      <c r="AU205" s="34"/>
      <c r="AV205" s="34"/>
      <c r="AW205" s="34"/>
      <c r="AX205" s="34"/>
      <c r="AY205" s="34"/>
    </row>
    <row r="206" spans="1:255" s="34" customFormat="1" ht="35.25" customHeight="1" x14ac:dyDescent="0.2">
      <c r="B206" s="23" t="s">
        <v>171</v>
      </c>
      <c r="C206" s="36" t="s">
        <v>362</v>
      </c>
      <c r="D206" s="23" t="s">
        <v>362</v>
      </c>
      <c r="E206" s="23" t="s">
        <v>150</v>
      </c>
      <c r="F206" s="24">
        <v>57614089001</v>
      </c>
      <c r="G206" s="25">
        <v>1</v>
      </c>
      <c r="H206" s="68" t="s">
        <v>174</v>
      </c>
      <c r="I206" s="68" t="s">
        <v>33</v>
      </c>
      <c r="J206" s="25">
        <v>3</v>
      </c>
      <c r="K206" s="26" t="s">
        <v>116</v>
      </c>
      <c r="L206" s="26"/>
      <c r="M206" s="144">
        <v>71743437</v>
      </c>
      <c r="N206" s="145" t="s">
        <v>1607</v>
      </c>
      <c r="O206" s="145" t="s">
        <v>1608</v>
      </c>
      <c r="P206" s="145" t="s">
        <v>1609</v>
      </c>
      <c r="Q206" s="146" t="s">
        <v>1610</v>
      </c>
      <c r="R206" s="147" t="s">
        <v>1611</v>
      </c>
      <c r="S206" s="148">
        <v>37137</v>
      </c>
      <c r="T206" s="147" t="s">
        <v>340</v>
      </c>
      <c r="U206" s="148">
        <v>37096</v>
      </c>
      <c r="V206" s="148">
        <v>37103</v>
      </c>
      <c r="W206" s="146" t="s">
        <v>133</v>
      </c>
      <c r="X206" s="146" t="s">
        <v>53</v>
      </c>
      <c r="Y206" s="146">
        <v>0</v>
      </c>
      <c r="Z206" s="146" t="s">
        <v>288</v>
      </c>
      <c r="AA206" s="146" t="s">
        <v>1477</v>
      </c>
      <c r="AB206" s="146">
        <v>3</v>
      </c>
      <c r="AC206" s="146"/>
      <c r="AD206" s="149"/>
      <c r="AE206" s="150"/>
      <c r="AF206" s="150"/>
      <c r="AG206" s="150"/>
      <c r="AH206" s="150"/>
      <c r="AI206" s="150"/>
      <c r="AJ206" s="149" t="s">
        <v>371</v>
      </c>
      <c r="AK206" s="150"/>
      <c r="AL206" s="62" t="s">
        <v>1612</v>
      </c>
      <c r="AM206" s="61" t="s">
        <v>1551</v>
      </c>
      <c r="AN206" s="32"/>
      <c r="AO206" s="32"/>
      <c r="AP206" s="32"/>
      <c r="AQ206" s="33"/>
    </row>
    <row r="207" spans="1:255" s="34" customFormat="1" ht="68.25" customHeight="1" x14ac:dyDescent="0.2">
      <c r="B207" s="23" t="s">
        <v>171</v>
      </c>
      <c r="C207" s="36" t="s">
        <v>594</v>
      </c>
      <c r="D207" s="23" t="s">
        <v>594</v>
      </c>
      <c r="E207" s="23" t="s">
        <v>123</v>
      </c>
      <c r="F207" s="24">
        <v>50423189001</v>
      </c>
      <c r="G207" s="25">
        <v>1</v>
      </c>
      <c r="H207" s="23" t="s">
        <v>363</v>
      </c>
      <c r="I207" s="23" t="s">
        <v>43</v>
      </c>
      <c r="J207" s="25">
        <v>17</v>
      </c>
      <c r="K207" s="26" t="s">
        <v>116</v>
      </c>
      <c r="L207" s="26"/>
      <c r="M207" s="145">
        <v>10281858</v>
      </c>
      <c r="N207" s="145" t="s">
        <v>1613</v>
      </c>
      <c r="O207" s="145" t="s">
        <v>1614</v>
      </c>
      <c r="P207" s="145" t="s">
        <v>797</v>
      </c>
      <c r="Q207" s="177" t="s">
        <v>1615</v>
      </c>
      <c r="R207" s="147" t="s">
        <v>1616</v>
      </c>
      <c r="S207" s="148">
        <v>40983</v>
      </c>
      <c r="T207" s="147" t="s">
        <v>1617</v>
      </c>
      <c r="U207" s="148">
        <v>40955</v>
      </c>
      <c r="V207" s="148">
        <v>40969</v>
      </c>
      <c r="W207" s="146" t="s">
        <v>1618</v>
      </c>
      <c r="X207" s="146" t="s">
        <v>690</v>
      </c>
      <c r="Y207" s="146">
        <v>0</v>
      </c>
      <c r="Z207" s="146" t="s">
        <v>691</v>
      </c>
      <c r="AA207" s="146" t="s">
        <v>136</v>
      </c>
      <c r="AB207" s="146" t="s">
        <v>18</v>
      </c>
      <c r="AC207" s="178">
        <v>39423</v>
      </c>
      <c r="AD207" s="156" t="s">
        <v>1619</v>
      </c>
      <c r="AE207" s="162"/>
      <c r="AF207" s="161"/>
      <c r="AG207" s="162"/>
      <c r="AH207" s="161"/>
      <c r="AI207" s="162"/>
      <c r="AJ207" s="150" t="s">
        <v>184</v>
      </c>
      <c r="AK207" s="150"/>
      <c r="AL207" s="62" t="s">
        <v>1620</v>
      </c>
      <c r="AM207" s="60" t="s">
        <v>950</v>
      </c>
      <c r="AN207" s="32"/>
      <c r="AO207" s="32"/>
      <c r="AP207" s="32"/>
    </row>
    <row r="208" spans="1:255" ht="78.75" x14ac:dyDescent="0.2">
      <c r="A208" s="34"/>
      <c r="B208" s="23" t="s">
        <v>122</v>
      </c>
      <c r="C208" s="36" t="s">
        <v>185</v>
      </c>
      <c r="D208" s="23" t="s">
        <v>185</v>
      </c>
      <c r="E208" s="23" t="s">
        <v>269</v>
      </c>
      <c r="F208" s="24">
        <v>52663110001</v>
      </c>
      <c r="G208" s="25">
        <v>1</v>
      </c>
      <c r="H208" s="23" t="s">
        <v>270</v>
      </c>
      <c r="I208" s="23" t="s">
        <v>38</v>
      </c>
      <c r="J208" s="25" t="s">
        <v>18</v>
      </c>
      <c r="K208" s="26" t="s">
        <v>19</v>
      </c>
      <c r="L208" s="26"/>
      <c r="M208" s="144">
        <v>42990715</v>
      </c>
      <c r="N208" s="145" t="s">
        <v>1621</v>
      </c>
      <c r="O208" s="145" t="s">
        <v>575</v>
      </c>
      <c r="P208" s="145" t="s">
        <v>699</v>
      </c>
      <c r="Q208" s="146" t="s">
        <v>1622</v>
      </c>
      <c r="R208" s="147" t="s">
        <v>1623</v>
      </c>
      <c r="S208" s="148">
        <v>39582</v>
      </c>
      <c r="T208" s="147" t="s">
        <v>276</v>
      </c>
      <c r="U208" s="148">
        <v>39519</v>
      </c>
      <c r="V208" s="148">
        <v>39539</v>
      </c>
      <c r="W208" s="146" t="s">
        <v>277</v>
      </c>
      <c r="X208" s="146" t="s">
        <v>212</v>
      </c>
      <c r="Y208" s="146">
        <v>1</v>
      </c>
      <c r="Z208" s="146" t="s">
        <v>81</v>
      </c>
      <c r="AA208" s="146" t="s">
        <v>278</v>
      </c>
      <c r="AB208" s="146" t="s">
        <v>18</v>
      </c>
      <c r="AC208" s="146"/>
      <c r="AD208" s="149"/>
      <c r="AE208" s="150"/>
      <c r="AF208" s="150"/>
      <c r="AG208" s="150"/>
      <c r="AH208" s="150"/>
      <c r="AI208" s="150" t="s">
        <v>184</v>
      </c>
      <c r="AJ208" s="150"/>
      <c r="AK208" s="62" t="s">
        <v>1624</v>
      </c>
      <c r="AL208" s="61" t="s">
        <v>1382</v>
      </c>
      <c r="AM208" s="32"/>
      <c r="AN208" s="32"/>
      <c r="AO208" s="32"/>
      <c r="AP208" s="33"/>
      <c r="AQ208" s="34"/>
      <c r="AR208" s="34"/>
      <c r="AS208" s="34"/>
      <c r="AT208" s="34"/>
      <c r="AU208" s="34"/>
      <c r="AV208" s="34"/>
      <c r="AW208" s="34"/>
      <c r="AX208" s="34"/>
      <c r="AY208" s="34"/>
      <c r="AZ208" s="34"/>
      <c r="BA208" s="34"/>
      <c r="BB208" s="34"/>
      <c r="BC208" s="34"/>
      <c r="BD208" s="34"/>
      <c r="BE208" s="34"/>
      <c r="BF208" s="34"/>
      <c r="BG208" s="34"/>
      <c r="BH208" s="34"/>
      <c r="BI208" s="34"/>
      <c r="BJ208" s="34"/>
      <c r="BK208" s="34"/>
      <c r="BL208" s="34"/>
      <c r="BM208" s="34"/>
      <c r="BN208" s="34"/>
      <c r="BO208" s="34"/>
      <c r="BP208" s="34"/>
      <c r="BQ208" s="34"/>
      <c r="BR208" s="34"/>
      <c r="BS208" s="34"/>
      <c r="BT208" s="34"/>
      <c r="BU208" s="34"/>
      <c r="BV208" s="34"/>
      <c r="BW208" s="34"/>
      <c r="BX208" s="34"/>
      <c r="BY208" s="34"/>
      <c r="BZ208" s="34"/>
      <c r="CA208" s="34"/>
      <c r="CB208" s="34"/>
      <c r="CC208" s="34"/>
      <c r="CD208" s="34"/>
      <c r="CE208" s="34"/>
      <c r="CF208" s="34"/>
      <c r="CG208" s="34"/>
      <c r="CH208" s="34"/>
      <c r="CI208" s="34"/>
      <c r="CJ208" s="34"/>
      <c r="CK208" s="34"/>
      <c r="CL208" s="34"/>
      <c r="CM208" s="34"/>
      <c r="CN208" s="34"/>
      <c r="CO208" s="34"/>
      <c r="CP208" s="34"/>
      <c r="CQ208" s="34"/>
      <c r="CR208" s="34"/>
      <c r="CS208" s="34"/>
      <c r="CT208" s="34"/>
      <c r="CU208" s="34"/>
      <c r="CV208" s="34"/>
      <c r="CW208" s="34"/>
      <c r="CX208" s="34"/>
      <c r="CY208" s="34"/>
      <c r="CZ208" s="34"/>
      <c r="DA208" s="34"/>
      <c r="DB208" s="34"/>
      <c r="DC208" s="34"/>
      <c r="DD208" s="34"/>
      <c r="DE208" s="34"/>
      <c r="DF208" s="34"/>
      <c r="DG208" s="34"/>
      <c r="DH208" s="34"/>
      <c r="DI208" s="34"/>
      <c r="DJ208" s="34"/>
      <c r="DK208" s="34"/>
      <c r="DL208" s="34"/>
      <c r="DM208" s="34"/>
      <c r="DN208" s="34"/>
      <c r="DO208" s="34"/>
      <c r="DP208" s="34"/>
      <c r="DQ208" s="34"/>
      <c r="DR208" s="34"/>
      <c r="DS208" s="34"/>
      <c r="DT208" s="34"/>
      <c r="DU208" s="34"/>
      <c r="DV208" s="34"/>
      <c r="DW208" s="34"/>
      <c r="DX208" s="34"/>
      <c r="DY208" s="34"/>
      <c r="DZ208" s="34"/>
      <c r="EA208" s="34"/>
      <c r="EB208" s="34"/>
      <c r="EC208" s="34"/>
      <c r="ED208" s="34"/>
      <c r="EE208" s="34"/>
      <c r="EF208" s="34"/>
      <c r="EG208" s="34"/>
      <c r="EH208" s="34"/>
      <c r="EI208" s="34"/>
      <c r="EJ208" s="34"/>
      <c r="EK208" s="34"/>
      <c r="EL208" s="34"/>
      <c r="EM208" s="34"/>
      <c r="EN208" s="34"/>
      <c r="EO208" s="34"/>
      <c r="EP208" s="34"/>
      <c r="EQ208" s="34"/>
      <c r="ER208" s="34"/>
      <c r="ES208" s="34"/>
      <c r="ET208" s="34"/>
      <c r="EU208" s="34"/>
      <c r="EV208" s="34"/>
      <c r="EW208" s="34"/>
      <c r="EX208" s="34"/>
      <c r="EY208" s="34"/>
      <c r="EZ208" s="34"/>
      <c r="FA208" s="34"/>
      <c r="FB208" s="34"/>
      <c r="FC208" s="34"/>
      <c r="FD208" s="34"/>
      <c r="FE208" s="34"/>
      <c r="FF208" s="34"/>
      <c r="FG208" s="34"/>
      <c r="FH208" s="34"/>
      <c r="FI208" s="34"/>
      <c r="FJ208" s="34"/>
      <c r="FK208" s="34"/>
      <c r="FL208" s="34"/>
      <c r="FM208" s="34"/>
      <c r="FN208" s="34"/>
      <c r="FO208" s="34"/>
      <c r="FP208" s="34"/>
      <c r="FQ208" s="34"/>
      <c r="FR208" s="34"/>
      <c r="FS208" s="34"/>
      <c r="FT208" s="34"/>
      <c r="FU208" s="34"/>
      <c r="FV208" s="34"/>
      <c r="FW208" s="34"/>
      <c r="FX208" s="34"/>
      <c r="FY208" s="34"/>
      <c r="FZ208" s="34"/>
      <c r="GA208" s="34"/>
      <c r="GB208" s="34"/>
      <c r="GC208" s="34"/>
      <c r="GD208" s="34"/>
      <c r="GE208" s="34"/>
      <c r="GF208" s="34"/>
      <c r="GG208" s="34"/>
      <c r="GH208" s="34"/>
      <c r="GI208" s="34"/>
      <c r="GJ208" s="34"/>
      <c r="GK208" s="34"/>
      <c r="GL208" s="34"/>
      <c r="GM208" s="34"/>
      <c r="GN208" s="34"/>
      <c r="GO208" s="34"/>
      <c r="GP208" s="34"/>
      <c r="GQ208" s="34"/>
      <c r="GR208" s="34"/>
      <c r="GS208" s="34"/>
      <c r="GT208" s="34"/>
      <c r="GU208" s="34"/>
      <c r="GV208" s="34"/>
      <c r="GW208" s="34"/>
      <c r="GX208" s="34"/>
      <c r="GY208" s="34"/>
      <c r="GZ208" s="34"/>
      <c r="HA208" s="34"/>
      <c r="HB208" s="34"/>
      <c r="HC208" s="34"/>
      <c r="HD208" s="34"/>
      <c r="HE208" s="34"/>
      <c r="HF208" s="34"/>
      <c r="HG208" s="34"/>
      <c r="HH208" s="34"/>
      <c r="HI208" s="34"/>
      <c r="HJ208" s="34"/>
      <c r="HK208" s="34"/>
      <c r="HL208" s="34"/>
      <c r="HM208" s="34"/>
      <c r="HN208" s="34"/>
      <c r="HO208" s="34"/>
      <c r="HP208" s="34"/>
      <c r="HQ208" s="34"/>
      <c r="HR208" s="34"/>
      <c r="HS208" s="34"/>
      <c r="HT208" s="34"/>
      <c r="HU208" s="34"/>
      <c r="HV208" s="34"/>
      <c r="HW208" s="34"/>
      <c r="HX208" s="34"/>
      <c r="HY208" s="34"/>
      <c r="HZ208" s="34"/>
      <c r="IA208" s="34"/>
      <c r="IB208" s="34"/>
      <c r="IC208" s="34"/>
      <c r="ID208" s="34"/>
      <c r="IE208" s="34"/>
      <c r="IF208" s="34"/>
      <c r="IG208" s="34"/>
      <c r="IH208" s="34"/>
      <c r="II208" s="34"/>
      <c r="IJ208" s="34"/>
      <c r="IK208" s="34"/>
      <c r="IL208" s="34"/>
      <c r="IM208" s="34"/>
      <c r="IN208" s="34"/>
      <c r="IO208" s="34"/>
      <c r="IP208" s="34"/>
      <c r="IQ208" s="34"/>
      <c r="IR208" s="34"/>
      <c r="IS208" s="34"/>
      <c r="IT208" s="34"/>
      <c r="IU208" s="34"/>
    </row>
    <row r="209" spans="1:255" s="34" customFormat="1" ht="45" customHeight="1" x14ac:dyDescent="0.2">
      <c r="B209" s="23" t="s">
        <v>122</v>
      </c>
      <c r="C209" s="23" t="s">
        <v>122</v>
      </c>
      <c r="D209" s="23" t="s">
        <v>122</v>
      </c>
      <c r="E209" s="23" t="s">
        <v>123</v>
      </c>
      <c r="F209" s="24">
        <v>50017188000</v>
      </c>
      <c r="G209" s="25" t="s">
        <v>245</v>
      </c>
      <c r="H209" s="26" t="s">
        <v>475</v>
      </c>
      <c r="I209" s="23" t="s">
        <v>33</v>
      </c>
      <c r="J209" s="25">
        <v>3</v>
      </c>
      <c r="K209" s="26" t="s">
        <v>19</v>
      </c>
      <c r="L209" s="26"/>
      <c r="M209" s="144">
        <v>1130630120</v>
      </c>
      <c r="N209" s="145" t="s">
        <v>1625</v>
      </c>
      <c r="O209" s="145" t="s">
        <v>238</v>
      </c>
      <c r="P209" s="145" t="s">
        <v>164</v>
      </c>
      <c r="Q209" s="146" t="s">
        <v>1626</v>
      </c>
      <c r="R209" s="147" t="s">
        <v>1627</v>
      </c>
      <c r="S209" s="148">
        <v>42348</v>
      </c>
      <c r="T209" s="147" t="s">
        <v>1628</v>
      </c>
      <c r="U209" s="148">
        <v>42160</v>
      </c>
      <c r="V209" s="148">
        <v>42199</v>
      </c>
      <c r="W209" s="146" t="s">
        <v>157</v>
      </c>
      <c r="X209" s="146"/>
      <c r="Y209" s="146"/>
      <c r="Z209" s="146"/>
      <c r="AA209" s="146"/>
      <c r="AB209" s="146"/>
      <c r="AC209" s="146"/>
      <c r="AD209" s="149" t="s">
        <v>1629</v>
      </c>
      <c r="AE209" s="150"/>
      <c r="AF209" s="150"/>
      <c r="AG209" s="150"/>
      <c r="AH209" s="150"/>
      <c r="AI209" s="181" t="s">
        <v>1630</v>
      </c>
      <c r="AJ209" s="150" t="s">
        <v>137</v>
      </c>
      <c r="AK209" s="150" t="s">
        <v>484</v>
      </c>
      <c r="AL209" s="62" t="s">
        <v>1631</v>
      </c>
      <c r="AM209" s="61" t="s">
        <v>1632</v>
      </c>
      <c r="AN209" s="32"/>
      <c r="AO209" s="32"/>
      <c r="AP209" s="32"/>
      <c r="AQ209" s="33"/>
    </row>
    <row r="210" spans="1:255" s="34" customFormat="1" ht="64.5" customHeight="1" x14ac:dyDescent="0.2">
      <c r="B210" s="23" t="s">
        <v>122</v>
      </c>
      <c r="C210" s="23" t="s">
        <v>122</v>
      </c>
      <c r="D210" s="23" t="s">
        <v>122</v>
      </c>
      <c r="E210" s="23" t="s">
        <v>123</v>
      </c>
      <c r="F210" s="24">
        <v>50013110006</v>
      </c>
      <c r="G210" s="25">
        <v>6</v>
      </c>
      <c r="H210" s="68" t="s">
        <v>1633</v>
      </c>
      <c r="I210" s="68" t="s">
        <v>23</v>
      </c>
      <c r="J210" s="25">
        <v>7</v>
      </c>
      <c r="K210" s="26" t="s">
        <v>116</v>
      </c>
      <c r="L210" s="26"/>
      <c r="M210" s="144">
        <v>43057199</v>
      </c>
      <c r="N210" s="145" t="s">
        <v>1634</v>
      </c>
      <c r="O210" s="145" t="s">
        <v>492</v>
      </c>
      <c r="P210" s="145" t="s">
        <v>812</v>
      </c>
      <c r="Q210" s="146" t="s">
        <v>1635</v>
      </c>
      <c r="R210" s="147" t="s">
        <v>1488</v>
      </c>
      <c r="S210" s="148">
        <v>39542</v>
      </c>
      <c r="T210" s="147" t="s">
        <v>323</v>
      </c>
      <c r="U210" s="148">
        <v>39344</v>
      </c>
      <c r="V210" s="148">
        <v>39344</v>
      </c>
      <c r="W210" s="146" t="s">
        <v>392</v>
      </c>
      <c r="X210" s="146" t="s">
        <v>23</v>
      </c>
      <c r="Y210" s="146">
        <v>13</v>
      </c>
      <c r="Z210" s="146" t="s">
        <v>65</v>
      </c>
      <c r="AA210" s="146" t="s">
        <v>136</v>
      </c>
      <c r="AB210" s="146">
        <v>7</v>
      </c>
      <c r="AC210" s="146"/>
      <c r="AD210" s="149" t="s">
        <v>1636</v>
      </c>
      <c r="AE210" s="150"/>
      <c r="AF210" s="150"/>
      <c r="AG210" s="150"/>
      <c r="AH210" s="150"/>
      <c r="AI210" s="150"/>
      <c r="AJ210" s="150" t="s">
        <v>509</v>
      </c>
      <c r="AK210" s="150" t="s">
        <v>1637</v>
      </c>
      <c r="AL210" s="61" t="s">
        <v>1638</v>
      </c>
      <c r="AM210" s="61" t="s">
        <v>1551</v>
      </c>
      <c r="AN210" s="32"/>
      <c r="AO210" s="32"/>
      <c r="AP210" s="32"/>
      <c r="AQ210" s="33"/>
    </row>
    <row r="211" spans="1:255" s="34" customFormat="1" ht="45" customHeight="1" x14ac:dyDescent="0.2">
      <c r="B211" s="23" t="s">
        <v>122</v>
      </c>
      <c r="C211" s="23" t="s">
        <v>122</v>
      </c>
      <c r="D211" s="23" t="s">
        <v>122</v>
      </c>
      <c r="E211" s="23" t="s">
        <v>280</v>
      </c>
      <c r="F211" s="42">
        <v>50014003001</v>
      </c>
      <c r="G211" s="25">
        <v>1</v>
      </c>
      <c r="H211" s="23" t="s">
        <v>281</v>
      </c>
      <c r="I211" s="23" t="s">
        <v>125</v>
      </c>
      <c r="J211" s="25" t="s">
        <v>18</v>
      </c>
      <c r="K211" s="26" t="s">
        <v>19</v>
      </c>
      <c r="L211" s="26"/>
      <c r="M211" s="35">
        <v>15503176</v>
      </c>
      <c r="N211" s="27" t="s">
        <v>435</v>
      </c>
      <c r="O211" s="27" t="s">
        <v>1228</v>
      </c>
      <c r="P211" s="27" t="s">
        <v>858</v>
      </c>
      <c r="Q211" s="20" t="s">
        <v>1639</v>
      </c>
      <c r="R211" s="28" t="s">
        <v>1640</v>
      </c>
      <c r="S211" s="29" t="s">
        <v>745</v>
      </c>
      <c r="T211" s="28" t="s">
        <v>132</v>
      </c>
      <c r="U211" s="29">
        <v>37138</v>
      </c>
      <c r="V211" s="29">
        <v>37144</v>
      </c>
      <c r="W211" s="20" t="s">
        <v>530</v>
      </c>
      <c r="X211" s="20" t="s">
        <v>23</v>
      </c>
      <c r="Y211" s="20">
        <v>21</v>
      </c>
      <c r="Z211" s="20" t="s">
        <v>151</v>
      </c>
      <c r="AA211" s="20" t="s">
        <v>351</v>
      </c>
      <c r="AB211" s="20">
        <v>5</v>
      </c>
      <c r="AC211" s="31" t="s">
        <v>1641</v>
      </c>
      <c r="AD211" s="45"/>
      <c r="AE211" s="32"/>
      <c r="AF211" s="32"/>
      <c r="AG211" s="32"/>
      <c r="AH211" s="32"/>
      <c r="AI211" s="32"/>
      <c r="AJ211" s="32" t="s">
        <v>137</v>
      </c>
      <c r="AK211" s="32"/>
      <c r="AL211" s="32" t="s">
        <v>279</v>
      </c>
      <c r="AM211" s="32"/>
      <c r="AN211" s="32"/>
      <c r="AO211" s="32"/>
      <c r="AP211" s="32"/>
      <c r="AQ211" s="33"/>
    </row>
    <row r="212" spans="1:255" s="34" customFormat="1" ht="69" customHeight="1" x14ac:dyDescent="0.2">
      <c r="B212" s="23" t="s">
        <v>122</v>
      </c>
      <c r="C212" s="23" t="s">
        <v>122</v>
      </c>
      <c r="D212" s="23" t="s">
        <v>122</v>
      </c>
      <c r="E212" s="23" t="s">
        <v>150</v>
      </c>
      <c r="F212" s="42">
        <v>50014003016</v>
      </c>
      <c r="G212" s="25">
        <v>16</v>
      </c>
      <c r="H212" s="68" t="s">
        <v>151</v>
      </c>
      <c r="I212" s="68" t="s">
        <v>125</v>
      </c>
      <c r="J212" s="25" t="s">
        <v>18</v>
      </c>
      <c r="K212" s="26" t="s">
        <v>116</v>
      </c>
      <c r="L212" s="26"/>
      <c r="M212" s="144">
        <v>39381627</v>
      </c>
      <c r="N212" s="146" t="s">
        <v>1642</v>
      </c>
      <c r="O212" s="146" t="s">
        <v>1608</v>
      </c>
      <c r="P212" s="146" t="s">
        <v>1643</v>
      </c>
      <c r="Q212" s="146" t="s">
        <v>1644</v>
      </c>
      <c r="R212" s="146">
        <v>109</v>
      </c>
      <c r="S212" s="148">
        <v>38468</v>
      </c>
      <c r="T212" s="146">
        <v>15</v>
      </c>
      <c r="U212" s="148">
        <v>38336</v>
      </c>
      <c r="V212" s="148">
        <v>38392</v>
      </c>
      <c r="W212" s="146" t="s">
        <v>962</v>
      </c>
      <c r="X212" s="146" t="s">
        <v>30</v>
      </c>
      <c r="Y212" s="146"/>
      <c r="Z212" s="146"/>
      <c r="AA212" s="146"/>
      <c r="AB212" s="146" t="s">
        <v>1645</v>
      </c>
      <c r="AC212" s="146"/>
      <c r="AD212" s="149"/>
      <c r="AE212" s="150"/>
      <c r="AF212" s="150"/>
      <c r="AG212" s="150"/>
      <c r="AH212" s="150"/>
      <c r="AI212" s="150"/>
      <c r="AJ212" s="150" t="s">
        <v>137</v>
      </c>
      <c r="AK212" s="150"/>
      <c r="AL212" s="61" t="s">
        <v>1646</v>
      </c>
      <c r="AM212" s="61" t="s">
        <v>1551</v>
      </c>
      <c r="AN212" s="32"/>
      <c r="AO212" s="32"/>
      <c r="AP212" s="32"/>
      <c r="AQ212" s="33"/>
    </row>
    <row r="213" spans="1:255" s="34" customFormat="1" ht="49.5" customHeight="1" x14ac:dyDescent="0.2">
      <c r="B213" s="23" t="s">
        <v>122</v>
      </c>
      <c r="C213" s="36" t="s">
        <v>185</v>
      </c>
      <c r="D213" s="23" t="s">
        <v>185</v>
      </c>
      <c r="E213" s="23" t="s">
        <v>150</v>
      </c>
      <c r="F213" s="42">
        <v>52664003002</v>
      </c>
      <c r="G213" s="25">
        <v>2</v>
      </c>
      <c r="H213" s="68" t="s">
        <v>151</v>
      </c>
      <c r="I213" s="68" t="s">
        <v>23</v>
      </c>
      <c r="J213" s="54" t="s">
        <v>18</v>
      </c>
      <c r="K213" s="26" t="s">
        <v>116</v>
      </c>
      <c r="L213" s="26"/>
      <c r="M213" s="144">
        <v>39405953</v>
      </c>
      <c r="N213" s="145" t="s">
        <v>1647</v>
      </c>
      <c r="O213" s="145" t="s">
        <v>1648</v>
      </c>
      <c r="P213" s="145" t="s">
        <v>294</v>
      </c>
      <c r="Q213" s="146" t="s">
        <v>1649</v>
      </c>
      <c r="R213" s="147" t="s">
        <v>1333</v>
      </c>
      <c r="S213" s="148">
        <v>40101</v>
      </c>
      <c r="T213" s="147" t="s">
        <v>1650</v>
      </c>
      <c r="U213" s="148">
        <v>40091</v>
      </c>
      <c r="V213" s="148">
        <v>40091</v>
      </c>
      <c r="W213" s="146" t="s">
        <v>157</v>
      </c>
      <c r="X213" s="146" t="s">
        <v>23</v>
      </c>
      <c r="Y213" s="146">
        <v>4</v>
      </c>
      <c r="Z213" s="146" t="s">
        <v>341</v>
      </c>
      <c r="AA213" s="146" t="s">
        <v>1651</v>
      </c>
      <c r="AB213" s="146"/>
      <c r="AC213" s="146"/>
      <c r="AD213" s="149" t="s">
        <v>1652</v>
      </c>
      <c r="AE213" s="150"/>
      <c r="AF213" s="150"/>
      <c r="AG213" s="150"/>
      <c r="AH213" s="150"/>
      <c r="AI213" s="150"/>
      <c r="AJ213" s="150" t="s">
        <v>184</v>
      </c>
      <c r="AK213" s="150"/>
      <c r="AL213" s="62" t="s">
        <v>1653</v>
      </c>
      <c r="AM213" s="61" t="s">
        <v>1551</v>
      </c>
      <c r="AN213" s="32"/>
      <c r="AO213" s="32"/>
      <c r="AP213" s="32"/>
      <c r="AQ213" s="33"/>
    </row>
    <row r="214" spans="1:255" s="8" customFormat="1" ht="27" customHeight="1" x14ac:dyDescent="0.2">
      <c r="B214" s="3" t="s">
        <v>122</v>
      </c>
      <c r="C214" s="3" t="s">
        <v>640</v>
      </c>
      <c r="D214" s="3" t="s">
        <v>122</v>
      </c>
      <c r="E214" s="3" t="s">
        <v>640</v>
      </c>
      <c r="F214" s="11"/>
      <c r="G214" s="4" t="s">
        <v>34</v>
      </c>
      <c r="H214" s="3" t="s">
        <v>641</v>
      </c>
      <c r="I214" s="3" t="s">
        <v>649</v>
      </c>
      <c r="J214" s="4">
        <v>3</v>
      </c>
      <c r="K214" s="2" t="s">
        <v>19</v>
      </c>
      <c r="L214" s="9"/>
      <c r="M214" s="18">
        <v>1128283371</v>
      </c>
      <c r="N214" s="180" t="s">
        <v>1654</v>
      </c>
      <c r="O214" s="18" t="s">
        <v>1655</v>
      </c>
      <c r="P214" s="18" t="s">
        <v>1656</v>
      </c>
      <c r="Q214" s="13" t="s">
        <v>1657</v>
      </c>
      <c r="R214" s="103" t="s">
        <v>1658</v>
      </c>
      <c r="S214" s="12">
        <v>42552</v>
      </c>
      <c r="T214" s="103" t="s">
        <v>1659</v>
      </c>
      <c r="U214" s="104">
        <v>42494</v>
      </c>
      <c r="V214" s="104">
        <v>42495</v>
      </c>
      <c r="W214" s="13" t="s">
        <v>656</v>
      </c>
      <c r="X214" s="40"/>
      <c r="Y214" s="40"/>
      <c r="Z214" s="40"/>
      <c r="AA214" s="40"/>
      <c r="AB214" s="40"/>
      <c r="AC214" s="40"/>
      <c r="AD214" s="40"/>
      <c r="AE214" s="40"/>
      <c r="AF214" s="40"/>
      <c r="AG214" s="40"/>
      <c r="AH214" s="40"/>
      <c r="AI214" s="40"/>
      <c r="AJ214" s="40" t="s">
        <v>266</v>
      </c>
      <c r="AK214" s="40"/>
      <c r="AL214" s="39" t="s">
        <v>279</v>
      </c>
      <c r="AM214" s="40"/>
      <c r="AN214" s="40"/>
      <c r="AO214" s="40"/>
      <c r="AP214" s="40"/>
      <c r="AQ214" s="10"/>
    </row>
    <row r="215" spans="1:255" s="34" customFormat="1" ht="20.25" customHeight="1" x14ac:dyDescent="0.2">
      <c r="B215" s="23" t="s">
        <v>122</v>
      </c>
      <c r="C215" s="23" t="s">
        <v>122</v>
      </c>
      <c r="D215" s="23" t="s">
        <v>122</v>
      </c>
      <c r="E215" s="23" t="s">
        <v>123</v>
      </c>
      <c r="F215" s="24">
        <v>50013110011</v>
      </c>
      <c r="G215" s="25">
        <v>11</v>
      </c>
      <c r="H215" s="23" t="s">
        <v>1633</v>
      </c>
      <c r="I215" s="23" t="s">
        <v>33</v>
      </c>
      <c r="J215" s="25">
        <v>3</v>
      </c>
      <c r="K215" s="26" t="s">
        <v>19</v>
      </c>
      <c r="L215" s="26"/>
      <c r="M215" s="35">
        <v>98595110</v>
      </c>
      <c r="N215" s="27" t="s">
        <v>1660</v>
      </c>
      <c r="O215" s="27" t="s">
        <v>164</v>
      </c>
      <c r="P215" s="27" t="s">
        <v>1086</v>
      </c>
      <c r="Q215" s="31" t="s">
        <v>1661</v>
      </c>
      <c r="R215" s="28" t="s">
        <v>1662</v>
      </c>
      <c r="S215" s="29" t="s">
        <v>745</v>
      </c>
      <c r="T215" s="28" t="s">
        <v>156</v>
      </c>
      <c r="U215" s="29">
        <v>37063</v>
      </c>
      <c r="V215" s="29">
        <v>37109</v>
      </c>
      <c r="W215" s="20" t="s">
        <v>133</v>
      </c>
      <c r="X215" s="20" t="s">
        <v>33</v>
      </c>
      <c r="Y215" s="20">
        <v>11</v>
      </c>
      <c r="Z215" s="20" t="s">
        <v>65</v>
      </c>
      <c r="AA215" s="20" t="s">
        <v>136</v>
      </c>
      <c r="AB215" s="20">
        <v>3</v>
      </c>
      <c r="AC215" s="20"/>
      <c r="AD215" s="45"/>
      <c r="AE215" s="32"/>
      <c r="AF215" s="32"/>
      <c r="AG215" s="32"/>
      <c r="AH215" s="32"/>
      <c r="AI215" s="32"/>
      <c r="AJ215" s="32" t="s">
        <v>509</v>
      </c>
      <c r="AK215" s="32"/>
      <c r="AL215" s="32" t="s">
        <v>279</v>
      </c>
      <c r="AM215" s="32"/>
      <c r="AN215" s="32"/>
      <c r="AO215" s="32"/>
      <c r="AP215" s="32"/>
      <c r="AQ215" s="33"/>
    </row>
    <row r="216" spans="1:255" s="34" customFormat="1" ht="33.75" customHeight="1" x14ac:dyDescent="0.2">
      <c r="B216" s="23" t="s">
        <v>122</v>
      </c>
      <c r="C216" s="23" t="s">
        <v>122</v>
      </c>
      <c r="D216" s="23" t="s">
        <v>122</v>
      </c>
      <c r="E216" s="23" t="s">
        <v>123</v>
      </c>
      <c r="F216" s="42">
        <v>50013103009</v>
      </c>
      <c r="G216" s="25">
        <v>9</v>
      </c>
      <c r="H216" s="23" t="s">
        <v>124</v>
      </c>
      <c r="I216" s="23" t="s">
        <v>125</v>
      </c>
      <c r="J216" s="25" t="s">
        <v>18</v>
      </c>
      <c r="K216" s="26" t="s">
        <v>116</v>
      </c>
      <c r="L216" s="26"/>
      <c r="M216" s="144">
        <v>71224582</v>
      </c>
      <c r="N216" s="145" t="s">
        <v>1663</v>
      </c>
      <c r="O216" s="145" t="s">
        <v>1664</v>
      </c>
      <c r="P216" s="145" t="s">
        <v>1665</v>
      </c>
      <c r="Q216" s="146" t="s">
        <v>1666</v>
      </c>
      <c r="R216" s="147" t="s">
        <v>1667</v>
      </c>
      <c r="S216" s="148">
        <v>40310</v>
      </c>
      <c r="T216" s="147" t="s">
        <v>1668</v>
      </c>
      <c r="U216" s="148">
        <v>39856</v>
      </c>
      <c r="V216" s="148">
        <v>40263</v>
      </c>
      <c r="W216" s="146" t="s">
        <v>262</v>
      </c>
      <c r="X216" s="146"/>
      <c r="Y216" s="146"/>
      <c r="Z216" s="146"/>
      <c r="AA216" s="146"/>
      <c r="AB216" s="146"/>
      <c r="AC216" s="146"/>
      <c r="AD216" s="149"/>
      <c r="AE216" s="32"/>
      <c r="AF216" s="150"/>
      <c r="AG216" s="150"/>
      <c r="AH216" s="150"/>
      <c r="AI216" s="150"/>
      <c r="AJ216" s="150" t="s">
        <v>137</v>
      </c>
      <c r="AK216" s="150"/>
      <c r="AL216" s="61" t="s">
        <v>1669</v>
      </c>
      <c r="AM216" s="61" t="s">
        <v>1670</v>
      </c>
      <c r="AN216" s="32"/>
      <c r="AO216" s="32"/>
      <c r="AP216" s="32"/>
      <c r="AQ216" s="33"/>
    </row>
    <row r="217" spans="1:255" s="34" customFormat="1" ht="43.5" customHeight="1" x14ac:dyDescent="0.2">
      <c r="B217" s="23" t="s">
        <v>122</v>
      </c>
      <c r="C217" s="23" t="s">
        <v>122</v>
      </c>
      <c r="D217" s="23" t="s">
        <v>122</v>
      </c>
      <c r="E217" s="23" t="s">
        <v>123</v>
      </c>
      <c r="F217" s="42">
        <v>50013105017</v>
      </c>
      <c r="G217" s="25">
        <v>17</v>
      </c>
      <c r="H217" s="23" t="s">
        <v>161</v>
      </c>
      <c r="I217" s="23" t="s">
        <v>125</v>
      </c>
      <c r="J217" s="25" t="s">
        <v>18</v>
      </c>
      <c r="K217" s="26" t="s">
        <v>116</v>
      </c>
      <c r="L217" s="26"/>
      <c r="M217" s="144">
        <v>98659122</v>
      </c>
      <c r="N217" s="145" t="s">
        <v>1671</v>
      </c>
      <c r="O217" s="145" t="s">
        <v>414</v>
      </c>
      <c r="P217" s="145" t="s">
        <v>1317</v>
      </c>
      <c r="Q217" s="146" t="s">
        <v>1672</v>
      </c>
      <c r="R217" s="147" t="s">
        <v>1673</v>
      </c>
      <c r="S217" s="148">
        <v>40646</v>
      </c>
      <c r="T217" s="147" t="s">
        <v>220</v>
      </c>
      <c r="U217" s="148">
        <v>40597</v>
      </c>
      <c r="V217" s="148">
        <v>40633</v>
      </c>
      <c r="W217" s="146" t="s">
        <v>241</v>
      </c>
      <c r="X217" s="146"/>
      <c r="Y217" s="146"/>
      <c r="Z217" s="146"/>
      <c r="AA217" s="146"/>
      <c r="AB217" s="146"/>
      <c r="AC217" s="146"/>
      <c r="AD217" s="149"/>
      <c r="AE217" s="150"/>
      <c r="AF217" s="150"/>
      <c r="AG217" s="150"/>
      <c r="AH217" s="150"/>
      <c r="AI217" s="150"/>
      <c r="AJ217" s="150" t="s">
        <v>137</v>
      </c>
      <c r="AK217" s="150"/>
      <c r="AL217" s="62" t="s">
        <v>1674</v>
      </c>
      <c r="AM217" s="61" t="s">
        <v>1670</v>
      </c>
      <c r="AN217" s="32"/>
      <c r="AO217" s="32"/>
      <c r="AP217" s="32"/>
      <c r="AQ217" s="33"/>
    </row>
    <row r="218" spans="1:255" s="34" customFormat="1" ht="12.75" customHeight="1" x14ac:dyDescent="0.2">
      <c r="B218" s="23" t="s">
        <v>122</v>
      </c>
      <c r="C218" s="23" t="s">
        <v>122</v>
      </c>
      <c r="D218" s="23" t="s">
        <v>122</v>
      </c>
      <c r="E218" s="23" t="s">
        <v>150</v>
      </c>
      <c r="F218" s="42">
        <v>50014003020</v>
      </c>
      <c r="G218" s="25">
        <v>20</v>
      </c>
      <c r="H218" s="23" t="s">
        <v>151</v>
      </c>
      <c r="I218" s="23" t="s">
        <v>38</v>
      </c>
      <c r="J218" s="25" t="s">
        <v>18</v>
      </c>
      <c r="K218" s="26" t="s">
        <v>116</v>
      </c>
      <c r="L218" s="26"/>
      <c r="M218" s="144">
        <v>43580088</v>
      </c>
      <c r="N218" s="158" t="s">
        <v>1675</v>
      </c>
      <c r="O218" s="158" t="s">
        <v>1676</v>
      </c>
      <c r="P218" s="158" t="s">
        <v>538</v>
      </c>
      <c r="Q218" s="158" t="s">
        <v>1677</v>
      </c>
      <c r="R218" s="158">
        <v>702</v>
      </c>
      <c r="S218" s="159">
        <v>40101</v>
      </c>
      <c r="T218" s="158">
        <v>51</v>
      </c>
      <c r="U218" s="159">
        <v>40057</v>
      </c>
      <c r="V218" s="159">
        <v>40072</v>
      </c>
      <c r="W218" s="158" t="s">
        <v>181</v>
      </c>
      <c r="X218" s="158"/>
      <c r="Y218" s="158"/>
      <c r="Z218" s="158"/>
      <c r="AA218" s="158"/>
      <c r="AB218" s="158"/>
      <c r="AC218" s="158"/>
      <c r="AD218" s="149"/>
      <c r="AE218" s="150"/>
      <c r="AF218" s="150"/>
      <c r="AG218" s="150"/>
      <c r="AH218" s="150"/>
      <c r="AI218" s="150"/>
      <c r="AJ218" s="150" t="s">
        <v>137</v>
      </c>
      <c r="AK218" s="150"/>
      <c r="AL218" s="32" t="s">
        <v>279</v>
      </c>
      <c r="AM218" s="32"/>
      <c r="AN218" s="32"/>
      <c r="AO218" s="32"/>
      <c r="AP218" s="32"/>
      <c r="AQ218" s="33"/>
    </row>
    <row r="219" spans="1:255" s="34" customFormat="1" ht="39" customHeight="1" x14ac:dyDescent="0.2">
      <c r="B219" s="36" t="s">
        <v>122</v>
      </c>
      <c r="C219" s="36" t="s">
        <v>185</v>
      </c>
      <c r="D219" s="23" t="s">
        <v>1678</v>
      </c>
      <c r="E219" s="23" t="s">
        <v>280</v>
      </c>
      <c r="F219" s="24">
        <v>56314089002</v>
      </c>
      <c r="G219" s="25">
        <v>2</v>
      </c>
      <c r="H219" s="23" t="s">
        <v>1679</v>
      </c>
      <c r="I219" s="23" t="s">
        <v>38</v>
      </c>
      <c r="J219" s="25" t="s">
        <v>18</v>
      </c>
      <c r="K219" s="26" t="s">
        <v>19</v>
      </c>
      <c r="L219" s="26"/>
      <c r="M219" s="144">
        <v>71314451</v>
      </c>
      <c r="N219" s="144" t="s">
        <v>496</v>
      </c>
      <c r="O219" s="144" t="s">
        <v>1680</v>
      </c>
      <c r="P219" s="144" t="s">
        <v>1681</v>
      </c>
      <c r="Q219" s="146" t="s">
        <v>1682</v>
      </c>
      <c r="R219" s="147"/>
      <c r="S219" s="148"/>
      <c r="T219" s="147" t="s">
        <v>80</v>
      </c>
      <c r="U219" s="148">
        <v>40057</v>
      </c>
      <c r="V219" s="148">
        <v>40087</v>
      </c>
      <c r="W219" s="146" t="s">
        <v>1200</v>
      </c>
      <c r="X219" s="146"/>
      <c r="Y219" s="146"/>
      <c r="Z219" s="146"/>
      <c r="AA219" s="146"/>
      <c r="AB219" s="146"/>
      <c r="AC219" s="146"/>
      <c r="AD219" s="149"/>
      <c r="AE219" s="150"/>
      <c r="AF219" s="150"/>
      <c r="AG219" s="150"/>
      <c r="AH219" s="150"/>
      <c r="AI219" s="150"/>
      <c r="AJ219" s="150" t="s">
        <v>184</v>
      </c>
      <c r="AK219" s="65" t="s">
        <v>1683</v>
      </c>
      <c r="AL219" s="62" t="s">
        <v>1684</v>
      </c>
      <c r="AM219" s="65"/>
      <c r="AN219" s="32"/>
      <c r="AO219" s="32"/>
      <c r="AP219" s="32"/>
      <c r="AQ219" s="33"/>
    </row>
    <row r="220" spans="1:255" s="15" customFormat="1" ht="12.75" customHeight="1" x14ac:dyDescent="0.2">
      <c r="B220" s="3" t="s">
        <v>122</v>
      </c>
      <c r="C220" s="3" t="s">
        <v>122</v>
      </c>
      <c r="D220" s="3" t="s">
        <v>122</v>
      </c>
      <c r="E220" s="3" t="s">
        <v>844</v>
      </c>
      <c r="F220" s="11">
        <v>50001102000</v>
      </c>
      <c r="G220" s="4" t="s">
        <v>1685</v>
      </c>
      <c r="H220" s="3" t="s">
        <v>1686</v>
      </c>
      <c r="I220" s="3" t="s">
        <v>23</v>
      </c>
      <c r="J220" s="4" t="s">
        <v>1687</v>
      </c>
      <c r="K220" s="2" t="s">
        <v>19</v>
      </c>
      <c r="L220" s="2"/>
      <c r="M220" s="6">
        <v>70328272</v>
      </c>
      <c r="N220" s="1" t="s">
        <v>1688</v>
      </c>
      <c r="O220" s="1" t="s">
        <v>1689</v>
      </c>
      <c r="P220" s="1" t="s">
        <v>1690</v>
      </c>
      <c r="Q220" s="5" t="s">
        <v>1691</v>
      </c>
      <c r="R220" s="7" t="s">
        <v>1692</v>
      </c>
      <c r="S220" s="12">
        <v>42627</v>
      </c>
      <c r="T220" s="7" t="s">
        <v>636</v>
      </c>
      <c r="U220" s="12">
        <v>42528</v>
      </c>
      <c r="V220" s="12">
        <v>42559</v>
      </c>
      <c r="W220" s="5" t="s">
        <v>656</v>
      </c>
      <c r="X220" s="5"/>
      <c r="Y220" s="5"/>
      <c r="Z220" s="5"/>
      <c r="AA220" s="5"/>
      <c r="AB220" s="5"/>
      <c r="AC220" s="17"/>
      <c r="AD220" s="13"/>
      <c r="AE220" s="13"/>
      <c r="AF220" s="13"/>
      <c r="AG220" s="39"/>
      <c r="AH220" s="39"/>
      <c r="AI220" s="39"/>
      <c r="AJ220" s="40" t="s">
        <v>266</v>
      </c>
      <c r="AK220" s="39" t="s">
        <v>1693</v>
      </c>
      <c r="AL220" s="195" t="s">
        <v>279</v>
      </c>
      <c r="AM220" s="39"/>
      <c r="AN220" s="39"/>
      <c r="AO220" s="39"/>
      <c r="AP220" s="39"/>
      <c r="AQ220" s="14"/>
      <c r="AR220" s="14"/>
      <c r="AS220" s="14"/>
      <c r="AT220" s="14"/>
      <c r="AU220" s="8"/>
      <c r="AV220" s="8"/>
      <c r="AW220" s="8"/>
      <c r="AX220" s="8"/>
      <c r="AY220" s="8"/>
    </row>
    <row r="221" spans="1:255" s="34" customFormat="1" ht="57.75" customHeight="1" x14ac:dyDescent="0.2">
      <c r="B221" s="23" t="s">
        <v>171</v>
      </c>
      <c r="C221" s="23" t="s">
        <v>172</v>
      </c>
      <c r="D221" s="23" t="s">
        <v>172</v>
      </c>
      <c r="E221" s="23" t="s">
        <v>123</v>
      </c>
      <c r="F221" s="42">
        <v>56153103002</v>
      </c>
      <c r="G221" s="25">
        <v>2</v>
      </c>
      <c r="H221" s="23" t="s">
        <v>135</v>
      </c>
      <c r="I221" s="23" t="s">
        <v>125</v>
      </c>
      <c r="J221" s="25" t="s">
        <v>18</v>
      </c>
      <c r="K221" s="26" t="s">
        <v>116</v>
      </c>
      <c r="L221" s="26"/>
      <c r="M221" s="144">
        <v>39189708</v>
      </c>
      <c r="N221" s="145" t="s">
        <v>1583</v>
      </c>
      <c r="O221" s="145" t="s">
        <v>1694</v>
      </c>
      <c r="P221" s="145" t="s">
        <v>319</v>
      </c>
      <c r="Q221" s="146" t="s">
        <v>1695</v>
      </c>
      <c r="R221" s="147" t="s">
        <v>528</v>
      </c>
      <c r="S221" s="148">
        <v>40065</v>
      </c>
      <c r="T221" s="147" t="s">
        <v>1696</v>
      </c>
      <c r="U221" s="148">
        <v>40044</v>
      </c>
      <c r="V221" s="148">
        <v>40059</v>
      </c>
      <c r="W221" s="146" t="s">
        <v>202</v>
      </c>
      <c r="X221" s="146"/>
      <c r="Y221" s="146"/>
      <c r="Z221" s="146"/>
      <c r="AA221" s="146"/>
      <c r="AB221" s="146"/>
      <c r="AC221" s="146"/>
      <c r="AD221" s="151"/>
      <c r="AE221" s="150"/>
      <c r="AF221" s="150"/>
      <c r="AG221" s="150"/>
      <c r="AH221" s="150"/>
      <c r="AI221" s="150"/>
      <c r="AJ221" s="150" t="s">
        <v>184</v>
      </c>
      <c r="AK221" s="150" t="s">
        <v>1697</v>
      </c>
      <c r="AL221" s="182" t="s">
        <v>1698</v>
      </c>
      <c r="AM221" s="61" t="s">
        <v>1670</v>
      </c>
      <c r="AN221" s="32"/>
      <c r="AO221" s="32"/>
      <c r="AP221" s="32"/>
      <c r="AQ221" s="33"/>
    </row>
    <row r="222" spans="1:255" ht="54" x14ac:dyDescent="0.2">
      <c r="A222" s="106"/>
      <c r="B222" s="23" t="s">
        <v>122</v>
      </c>
      <c r="C222" s="23" t="s">
        <v>35</v>
      </c>
      <c r="D222" s="23" t="s">
        <v>35</v>
      </c>
      <c r="E222" s="23" t="s">
        <v>280</v>
      </c>
      <c r="F222" s="24">
        <v>50884003001</v>
      </c>
      <c r="G222" s="25">
        <v>1</v>
      </c>
      <c r="H222" s="68" t="s">
        <v>334</v>
      </c>
      <c r="I222" s="68" t="s">
        <v>33</v>
      </c>
      <c r="J222" s="25">
        <v>3</v>
      </c>
      <c r="K222" s="26" t="s">
        <v>19</v>
      </c>
      <c r="L222" s="26"/>
      <c r="M222" s="144">
        <v>43521114</v>
      </c>
      <c r="N222" s="145" t="s">
        <v>1699</v>
      </c>
      <c r="O222" s="145" t="s">
        <v>1700</v>
      </c>
      <c r="P222" s="145" t="s">
        <v>972</v>
      </c>
      <c r="Q222" s="151" t="s">
        <v>1701</v>
      </c>
      <c r="R222" s="147" t="s">
        <v>1702</v>
      </c>
      <c r="S222" s="148">
        <v>37670</v>
      </c>
      <c r="T222" s="147" t="s">
        <v>1703</v>
      </c>
      <c r="U222" s="148">
        <v>37488</v>
      </c>
      <c r="V222" s="148">
        <v>37488</v>
      </c>
      <c r="W222" s="146" t="s">
        <v>1450</v>
      </c>
      <c r="X222" s="146" t="s">
        <v>33</v>
      </c>
      <c r="Y222" s="146">
        <v>13</v>
      </c>
      <c r="Z222" s="146" t="s">
        <v>223</v>
      </c>
      <c r="AA222" s="146" t="s">
        <v>136</v>
      </c>
      <c r="AB222" s="146">
        <v>3</v>
      </c>
      <c r="AC222" s="146"/>
      <c r="AD222" s="149"/>
      <c r="AE222" s="150"/>
      <c r="AF222" s="150"/>
      <c r="AG222" s="150"/>
      <c r="AH222" s="150"/>
      <c r="AI222" s="150" t="s">
        <v>137</v>
      </c>
      <c r="AJ222" s="150"/>
      <c r="AK222" s="65" t="s">
        <v>1704</v>
      </c>
      <c r="AL222" s="61" t="s">
        <v>1530</v>
      </c>
      <c r="AM222" s="32"/>
      <c r="AN222" s="32"/>
      <c r="AO222" s="32"/>
      <c r="AP222" s="33"/>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row>
    <row r="223" spans="1:255" s="34" customFormat="1" ht="35.25" customHeight="1" x14ac:dyDescent="0.2">
      <c r="B223" s="23" t="s">
        <v>122</v>
      </c>
      <c r="C223" s="23" t="s">
        <v>122</v>
      </c>
      <c r="D223" s="23" t="s">
        <v>122</v>
      </c>
      <c r="E223" s="23" t="s">
        <v>150</v>
      </c>
      <c r="F223" s="24">
        <v>50017188000</v>
      </c>
      <c r="G223" s="25" t="s">
        <v>245</v>
      </c>
      <c r="H223" s="26" t="s">
        <v>475</v>
      </c>
      <c r="I223" s="23" t="s">
        <v>33</v>
      </c>
      <c r="J223" s="25">
        <v>3</v>
      </c>
      <c r="K223" s="26" t="s">
        <v>19</v>
      </c>
      <c r="L223" s="26"/>
      <c r="M223" s="144">
        <v>71379700</v>
      </c>
      <c r="N223" s="145" t="s">
        <v>1203</v>
      </c>
      <c r="O223" s="145" t="s">
        <v>1705</v>
      </c>
      <c r="P223" s="145" t="s">
        <v>769</v>
      </c>
      <c r="Q223" s="145" t="s">
        <v>1706</v>
      </c>
      <c r="R223" s="147" t="s">
        <v>1707</v>
      </c>
      <c r="S223" s="148">
        <v>40732</v>
      </c>
      <c r="T223" s="147" t="s">
        <v>895</v>
      </c>
      <c r="U223" s="148">
        <v>40647</v>
      </c>
      <c r="V223" s="148">
        <v>40715</v>
      </c>
      <c r="W223" s="146" t="s">
        <v>1708</v>
      </c>
      <c r="X223" s="146"/>
      <c r="Y223" s="146"/>
      <c r="Z223" s="146"/>
      <c r="AA223" s="146"/>
      <c r="AB223" s="146"/>
      <c r="AC223" s="146"/>
      <c r="AD223" s="149" t="s">
        <v>1709</v>
      </c>
      <c r="AE223" s="150"/>
      <c r="AF223" s="150"/>
      <c r="AG223" s="150"/>
      <c r="AH223" s="150"/>
      <c r="AI223" s="181" t="s">
        <v>1710</v>
      </c>
      <c r="AJ223" s="150" t="s">
        <v>137</v>
      </c>
      <c r="AK223" s="150" t="s">
        <v>484</v>
      </c>
      <c r="AL223" s="62" t="s">
        <v>1711</v>
      </c>
      <c r="AM223" s="61" t="s">
        <v>1670</v>
      </c>
      <c r="AN223" s="32"/>
      <c r="AO223" s="32"/>
      <c r="AP223" s="32"/>
      <c r="AQ223" s="33"/>
    </row>
    <row r="224" spans="1:255" s="34" customFormat="1" ht="38.25" customHeight="1" x14ac:dyDescent="0.2">
      <c r="B224" s="23" t="s">
        <v>122</v>
      </c>
      <c r="C224" s="23" t="s">
        <v>122</v>
      </c>
      <c r="D224" s="23" t="s">
        <v>122</v>
      </c>
      <c r="E224" s="23" t="s">
        <v>123</v>
      </c>
      <c r="F224" s="24">
        <v>50013118002</v>
      </c>
      <c r="G224" s="25">
        <v>2</v>
      </c>
      <c r="H224" s="71" t="s">
        <v>541</v>
      </c>
      <c r="I224" s="23" t="s">
        <v>125</v>
      </c>
      <c r="J224" s="25" t="s">
        <v>18</v>
      </c>
      <c r="K224" s="26" t="s">
        <v>116</v>
      </c>
      <c r="L224" s="26"/>
      <c r="M224" s="35">
        <v>43599019</v>
      </c>
      <c r="N224" s="27" t="s">
        <v>1712</v>
      </c>
      <c r="O224" s="27" t="s">
        <v>1713</v>
      </c>
      <c r="P224" s="27" t="s">
        <v>1150</v>
      </c>
      <c r="Q224" s="20" t="s">
        <v>1714</v>
      </c>
      <c r="R224" s="28" t="s">
        <v>1715</v>
      </c>
      <c r="S224" s="29">
        <v>40219</v>
      </c>
      <c r="T224" s="28" t="s">
        <v>405</v>
      </c>
      <c r="U224" s="29">
        <v>40445</v>
      </c>
      <c r="V224" s="29">
        <v>40086</v>
      </c>
      <c r="W224" s="20" t="s">
        <v>297</v>
      </c>
      <c r="X224" s="20" t="s">
        <v>168</v>
      </c>
      <c r="Y224" s="20">
        <v>2</v>
      </c>
      <c r="Z224" s="20" t="s">
        <v>549</v>
      </c>
      <c r="AA224" s="20" t="s">
        <v>136</v>
      </c>
      <c r="AB224" s="20">
        <v>9</v>
      </c>
      <c r="AC224" s="20"/>
      <c r="AD224" s="45" t="s">
        <v>1716</v>
      </c>
      <c r="AE224" s="32"/>
      <c r="AF224" s="32"/>
      <c r="AG224" s="32"/>
      <c r="AH224" s="32"/>
      <c r="AI224" s="32"/>
      <c r="AJ224" s="45" t="s">
        <v>149</v>
      </c>
      <c r="AK224" s="32"/>
      <c r="AL224" s="62" t="s">
        <v>1717</v>
      </c>
      <c r="AM224" s="61" t="s">
        <v>1670</v>
      </c>
      <c r="AN224" s="32"/>
      <c r="AO224" s="32"/>
      <c r="AP224" s="32"/>
      <c r="AQ224" s="33"/>
    </row>
    <row r="225" spans="2:51" s="34" customFormat="1" ht="44.25" customHeight="1" x14ac:dyDescent="0.2">
      <c r="B225" s="23" t="s">
        <v>122</v>
      </c>
      <c r="C225" s="23" t="s">
        <v>122</v>
      </c>
      <c r="D225" s="23" t="s">
        <v>122</v>
      </c>
      <c r="E225" s="23" t="s">
        <v>150</v>
      </c>
      <c r="F225" s="42">
        <v>50014003004</v>
      </c>
      <c r="G225" s="25">
        <v>4</v>
      </c>
      <c r="H225" s="23" t="s">
        <v>151</v>
      </c>
      <c r="I225" s="23" t="s">
        <v>23</v>
      </c>
      <c r="J225" s="25" t="s">
        <v>18</v>
      </c>
      <c r="K225" s="26" t="s">
        <v>116</v>
      </c>
      <c r="L225" s="26"/>
      <c r="M225" s="144">
        <v>21769921</v>
      </c>
      <c r="N225" s="145" t="s">
        <v>1718</v>
      </c>
      <c r="O225" s="145" t="s">
        <v>1719</v>
      </c>
      <c r="P225" s="145" t="s">
        <v>294</v>
      </c>
      <c r="Q225" s="146" t="s">
        <v>1720</v>
      </c>
      <c r="R225" s="147" t="s">
        <v>1721</v>
      </c>
      <c r="S225" s="148">
        <v>40884</v>
      </c>
      <c r="T225" s="147" t="s">
        <v>1722</v>
      </c>
      <c r="U225" s="148">
        <v>40471</v>
      </c>
      <c r="V225" s="148">
        <v>40518</v>
      </c>
      <c r="W225" s="146" t="s">
        <v>181</v>
      </c>
      <c r="X225" s="146" t="s">
        <v>23</v>
      </c>
      <c r="Y225" s="146">
        <v>4</v>
      </c>
      <c r="Z225" s="146" t="s">
        <v>151</v>
      </c>
      <c r="AA225" s="146" t="s">
        <v>351</v>
      </c>
      <c r="AB225" s="146" t="s">
        <v>18</v>
      </c>
      <c r="AC225" s="146"/>
      <c r="AD225" s="151" t="s">
        <v>1723</v>
      </c>
      <c r="AE225" s="150"/>
      <c r="AF225" s="150"/>
      <c r="AG225" s="150"/>
      <c r="AH225" s="150"/>
      <c r="AI225" s="150"/>
      <c r="AJ225" s="150" t="s">
        <v>137</v>
      </c>
      <c r="AK225" s="150"/>
      <c r="AL225" s="62" t="s">
        <v>1724</v>
      </c>
      <c r="AM225" s="61" t="s">
        <v>1670</v>
      </c>
      <c r="AN225" s="32"/>
      <c r="AO225" s="32"/>
      <c r="AP225" s="32"/>
      <c r="AQ225" s="33"/>
    </row>
    <row r="226" spans="2:51" s="34" customFormat="1" ht="33.75" customHeight="1" x14ac:dyDescent="0.2">
      <c r="B226" s="23" t="s">
        <v>171</v>
      </c>
      <c r="C226" s="36" t="s">
        <v>1346</v>
      </c>
      <c r="D226" s="20" t="s">
        <v>1346</v>
      </c>
      <c r="E226" s="23" t="s">
        <v>123</v>
      </c>
      <c r="F226" s="24">
        <v>58873103001</v>
      </c>
      <c r="G226" s="54">
        <v>1</v>
      </c>
      <c r="H226" s="20" t="s">
        <v>732</v>
      </c>
      <c r="I226" s="74" t="s">
        <v>23</v>
      </c>
      <c r="J226" s="54" t="s">
        <v>18</v>
      </c>
      <c r="K226" s="26" t="s">
        <v>116</v>
      </c>
      <c r="L226" s="26"/>
      <c r="M226" s="144">
        <v>15327218</v>
      </c>
      <c r="N226" s="145" t="s">
        <v>1725</v>
      </c>
      <c r="O226" s="145" t="s">
        <v>929</v>
      </c>
      <c r="P226" s="145" t="s">
        <v>797</v>
      </c>
      <c r="Q226" s="146" t="s">
        <v>1726</v>
      </c>
      <c r="R226" s="147" t="s">
        <v>1727</v>
      </c>
      <c r="S226" s="148">
        <v>40176</v>
      </c>
      <c r="T226" s="147" t="s">
        <v>349</v>
      </c>
      <c r="U226" s="148">
        <v>40087</v>
      </c>
      <c r="V226" s="148">
        <v>40156</v>
      </c>
      <c r="W226" s="146" t="s">
        <v>1399</v>
      </c>
      <c r="X226" s="146"/>
      <c r="Y226" s="146"/>
      <c r="Z226" s="146" t="s">
        <v>135</v>
      </c>
      <c r="AA226" s="146" t="s">
        <v>1351</v>
      </c>
      <c r="AB226" s="146">
        <v>3</v>
      </c>
      <c r="AC226" s="146"/>
      <c r="AD226" s="151" t="s">
        <v>1728</v>
      </c>
      <c r="AE226" s="150"/>
      <c r="AF226" s="150"/>
      <c r="AG226" s="150"/>
      <c r="AH226" s="150"/>
      <c r="AI226" s="150"/>
      <c r="AJ226" s="150" t="s">
        <v>184</v>
      </c>
      <c r="AK226" s="150"/>
      <c r="AL226" s="62" t="s">
        <v>1729</v>
      </c>
      <c r="AM226" s="61" t="s">
        <v>1632</v>
      </c>
      <c r="AN226" s="32"/>
      <c r="AO226" s="32"/>
      <c r="AP226" s="32"/>
      <c r="AQ226" s="33"/>
    </row>
    <row r="227" spans="2:51" s="34" customFormat="1" ht="56.25" customHeight="1" x14ac:dyDescent="0.2">
      <c r="B227" s="23" t="s">
        <v>122</v>
      </c>
      <c r="C227" s="23" t="s">
        <v>122</v>
      </c>
      <c r="D227" s="23" t="s">
        <v>122</v>
      </c>
      <c r="E227" s="23" t="s">
        <v>280</v>
      </c>
      <c r="F227" s="42">
        <v>50014003008</v>
      </c>
      <c r="G227" s="25">
        <v>8</v>
      </c>
      <c r="H227" s="68" t="s">
        <v>281</v>
      </c>
      <c r="I227" s="68" t="s">
        <v>23</v>
      </c>
      <c r="J227" s="25" t="s">
        <v>18</v>
      </c>
      <c r="K227" s="26" t="s">
        <v>116</v>
      </c>
      <c r="L227" s="26"/>
      <c r="M227" s="144">
        <v>1017151103</v>
      </c>
      <c r="N227" s="145" t="s">
        <v>1730</v>
      </c>
      <c r="O227" s="145" t="s">
        <v>327</v>
      </c>
      <c r="P227" s="145" t="s">
        <v>1731</v>
      </c>
      <c r="Q227" s="146" t="s">
        <v>1732</v>
      </c>
      <c r="R227" s="147" t="s">
        <v>1733</v>
      </c>
      <c r="S227" s="148">
        <v>40933</v>
      </c>
      <c r="T227" s="147" t="s">
        <v>144</v>
      </c>
      <c r="U227" s="148">
        <v>40571</v>
      </c>
      <c r="V227" s="148">
        <v>40603</v>
      </c>
      <c r="W227" s="146" t="s">
        <v>181</v>
      </c>
      <c r="X227" s="146" t="s">
        <v>23</v>
      </c>
      <c r="Y227" s="146">
        <v>2</v>
      </c>
      <c r="Z227" s="146" t="s">
        <v>151</v>
      </c>
      <c r="AA227" s="146" t="s">
        <v>185</v>
      </c>
      <c r="AB227" s="146" t="s">
        <v>18</v>
      </c>
      <c r="AC227" s="146"/>
      <c r="AD227" s="151" t="s">
        <v>1734</v>
      </c>
      <c r="AE227" s="150"/>
      <c r="AF227" s="150"/>
      <c r="AG227" s="150"/>
      <c r="AH227" s="150"/>
      <c r="AI227" s="150"/>
      <c r="AJ227" s="150" t="s">
        <v>137</v>
      </c>
      <c r="AK227" s="150"/>
      <c r="AL227" s="61" t="s">
        <v>1735</v>
      </c>
      <c r="AM227" s="61" t="s">
        <v>1670</v>
      </c>
      <c r="AN227" s="32"/>
      <c r="AO227" s="32"/>
      <c r="AP227" s="32"/>
      <c r="AQ227" s="33"/>
    </row>
    <row r="228" spans="2:51" s="34" customFormat="1" ht="29.25" customHeight="1" x14ac:dyDescent="0.2">
      <c r="B228" s="23" t="s">
        <v>122</v>
      </c>
      <c r="C228" s="23" t="s">
        <v>122</v>
      </c>
      <c r="D228" s="23" t="s">
        <v>122</v>
      </c>
      <c r="E228" s="23" t="s">
        <v>150</v>
      </c>
      <c r="F228" s="24">
        <v>50014071004</v>
      </c>
      <c r="G228" s="25">
        <v>4</v>
      </c>
      <c r="H228" s="68" t="s">
        <v>832</v>
      </c>
      <c r="I228" s="68" t="s">
        <v>125</v>
      </c>
      <c r="J228" s="25" t="s">
        <v>18</v>
      </c>
      <c r="K228" s="26" t="s">
        <v>116</v>
      </c>
      <c r="L228" s="26"/>
      <c r="M228" s="144">
        <v>71794462</v>
      </c>
      <c r="N228" s="145" t="s">
        <v>1736</v>
      </c>
      <c r="O228" s="145" t="s">
        <v>1737</v>
      </c>
      <c r="P228" s="145" t="s">
        <v>1738</v>
      </c>
      <c r="Q228" s="146" t="s">
        <v>1739</v>
      </c>
      <c r="R228" s="147" t="s">
        <v>1740</v>
      </c>
      <c r="S228" s="148">
        <v>41243</v>
      </c>
      <c r="T228" s="147" t="s">
        <v>1741</v>
      </c>
      <c r="U228" s="148">
        <v>40177</v>
      </c>
      <c r="V228" s="148">
        <v>40190</v>
      </c>
      <c r="W228" s="146" t="s">
        <v>181</v>
      </c>
      <c r="X228" s="146"/>
      <c r="Y228" s="146"/>
      <c r="Z228" s="146"/>
      <c r="AA228" s="146"/>
      <c r="AB228" s="146"/>
      <c r="AC228" s="146"/>
      <c r="AD228" s="149"/>
      <c r="AE228" s="150"/>
      <c r="AF228" s="150"/>
      <c r="AG228" s="150"/>
      <c r="AH228" s="150"/>
      <c r="AI228" s="150"/>
      <c r="AJ228" s="150" t="s">
        <v>137</v>
      </c>
      <c r="AK228" s="150"/>
      <c r="AL228" s="60" t="s">
        <v>1019</v>
      </c>
      <c r="AM228" s="61" t="s">
        <v>1670</v>
      </c>
      <c r="AN228" s="32"/>
      <c r="AO228" s="32"/>
      <c r="AP228" s="32"/>
      <c r="AQ228" s="33"/>
    </row>
    <row r="229" spans="2:51" s="22" customFormat="1" ht="51" customHeight="1" x14ac:dyDescent="0.2">
      <c r="B229" s="23" t="s">
        <v>171</v>
      </c>
      <c r="C229" s="23" t="s">
        <v>171</v>
      </c>
      <c r="D229" s="23" t="s">
        <v>122</v>
      </c>
      <c r="E229" s="23" t="s">
        <v>253</v>
      </c>
      <c r="F229" s="24">
        <v>50002331000</v>
      </c>
      <c r="G229" s="25" t="s">
        <v>914</v>
      </c>
      <c r="H229" s="23" t="s">
        <v>915</v>
      </c>
      <c r="I229" s="23" t="s">
        <v>38</v>
      </c>
      <c r="J229" s="25" t="s">
        <v>18</v>
      </c>
      <c r="K229" s="26" t="s">
        <v>19</v>
      </c>
      <c r="L229" s="26"/>
      <c r="M229" s="144">
        <v>98552381</v>
      </c>
      <c r="N229" s="145" t="s">
        <v>1742</v>
      </c>
      <c r="O229" s="145" t="s">
        <v>395</v>
      </c>
      <c r="P229" s="145" t="s">
        <v>972</v>
      </c>
      <c r="Q229" s="146" t="s">
        <v>1743</v>
      </c>
      <c r="R229" s="147" t="s">
        <v>1744</v>
      </c>
      <c r="S229" s="148">
        <v>40002</v>
      </c>
      <c r="T229" s="147" t="s">
        <v>1745</v>
      </c>
      <c r="U229" s="148">
        <v>39975</v>
      </c>
      <c r="V229" s="148">
        <v>39994</v>
      </c>
      <c r="W229" s="146" t="s">
        <v>1200</v>
      </c>
      <c r="X229" s="146" t="s">
        <v>1746</v>
      </c>
      <c r="Y229" s="146"/>
      <c r="Z229" s="151" t="s">
        <v>921</v>
      </c>
      <c r="AA229" s="146" t="s">
        <v>351</v>
      </c>
      <c r="AB229" s="146">
        <v>11</v>
      </c>
      <c r="AC229" s="146"/>
      <c r="AD229" s="151" t="s">
        <v>1747</v>
      </c>
      <c r="AE229" s="151"/>
      <c r="AF229" s="151"/>
      <c r="AG229" s="150"/>
      <c r="AH229" s="150"/>
      <c r="AI229" s="150"/>
      <c r="AJ229" s="149" t="s">
        <v>266</v>
      </c>
      <c r="AK229" s="150"/>
      <c r="AL229" s="193" t="s">
        <v>1382</v>
      </c>
      <c r="AM229" s="61"/>
      <c r="AN229" s="32"/>
      <c r="AO229" s="32"/>
      <c r="AP229" s="32"/>
      <c r="AQ229" s="33"/>
      <c r="AR229" s="33"/>
      <c r="AS229" s="33"/>
      <c r="AT229" s="33"/>
      <c r="AU229" s="34"/>
      <c r="AV229" s="34"/>
      <c r="AW229" s="34"/>
      <c r="AX229" s="34"/>
      <c r="AY229" s="34"/>
    </row>
    <row r="230" spans="2:51" s="34" customFormat="1" ht="50.25" customHeight="1" x14ac:dyDescent="0.2">
      <c r="B230" s="23" t="s">
        <v>122</v>
      </c>
      <c r="C230" s="23" t="s">
        <v>230</v>
      </c>
      <c r="D230" s="23" t="s">
        <v>230</v>
      </c>
      <c r="E230" s="23" t="s">
        <v>150</v>
      </c>
      <c r="F230" s="42">
        <v>53604003003</v>
      </c>
      <c r="G230" s="25">
        <v>3</v>
      </c>
      <c r="H230" s="23" t="s">
        <v>151</v>
      </c>
      <c r="I230" s="23" t="s">
        <v>125</v>
      </c>
      <c r="J230" s="25">
        <v>10</v>
      </c>
      <c r="K230" s="26" t="s">
        <v>19</v>
      </c>
      <c r="L230" s="26"/>
      <c r="M230" s="35">
        <v>42994749</v>
      </c>
      <c r="N230" s="27" t="s">
        <v>1748</v>
      </c>
      <c r="O230" s="27" t="s">
        <v>1689</v>
      </c>
      <c r="P230" s="27" t="s">
        <v>1749</v>
      </c>
      <c r="Q230" s="20" t="s">
        <v>1750</v>
      </c>
      <c r="R230" s="28" t="s">
        <v>459</v>
      </c>
      <c r="S230" s="29">
        <v>34990</v>
      </c>
      <c r="T230" s="28">
        <v>2</v>
      </c>
      <c r="U230" s="29">
        <v>33633</v>
      </c>
      <c r="V230" s="29">
        <v>33739</v>
      </c>
      <c r="W230" s="20" t="s">
        <v>221</v>
      </c>
      <c r="X230" s="20" t="s">
        <v>168</v>
      </c>
      <c r="Y230" s="20">
        <v>3</v>
      </c>
      <c r="Z230" s="20" t="s">
        <v>151</v>
      </c>
      <c r="AA230" s="20" t="s">
        <v>631</v>
      </c>
      <c r="AB230" s="20">
        <v>7</v>
      </c>
      <c r="AC230" s="20"/>
      <c r="AD230" s="45" t="s">
        <v>1751</v>
      </c>
      <c r="AE230" s="32"/>
      <c r="AF230" s="32"/>
      <c r="AG230" s="32"/>
      <c r="AH230" s="32"/>
      <c r="AI230" s="32"/>
      <c r="AJ230" s="32" t="s">
        <v>184</v>
      </c>
      <c r="AK230" s="32"/>
      <c r="AL230" s="62" t="s">
        <v>1752</v>
      </c>
      <c r="AM230" s="60" t="s">
        <v>950</v>
      </c>
      <c r="AN230" s="32"/>
      <c r="AO230" s="32"/>
      <c r="AP230" s="32"/>
      <c r="AQ230" s="33"/>
    </row>
    <row r="231" spans="2:51" s="34" customFormat="1" ht="32.25" customHeight="1" x14ac:dyDescent="0.2">
      <c r="B231" s="23" t="s">
        <v>122</v>
      </c>
      <c r="C231" s="23" t="s">
        <v>35</v>
      </c>
      <c r="D231" s="23" t="s">
        <v>35</v>
      </c>
      <c r="E231" s="23" t="s">
        <v>123</v>
      </c>
      <c r="F231" s="24">
        <v>50883109001</v>
      </c>
      <c r="G231" s="25">
        <v>1</v>
      </c>
      <c r="H231" s="68" t="s">
        <v>138</v>
      </c>
      <c r="I231" s="68" t="s">
        <v>23</v>
      </c>
      <c r="J231" s="25">
        <v>7</v>
      </c>
      <c r="K231" s="26" t="s">
        <v>116</v>
      </c>
      <c r="L231" s="26"/>
      <c r="M231" s="144">
        <v>21653536</v>
      </c>
      <c r="N231" s="145" t="s">
        <v>1753</v>
      </c>
      <c r="O231" s="145" t="s">
        <v>1104</v>
      </c>
      <c r="P231" s="145" t="s">
        <v>419</v>
      </c>
      <c r="Q231" s="146" t="s">
        <v>1754</v>
      </c>
      <c r="R231" s="147" t="s">
        <v>1755</v>
      </c>
      <c r="S231" s="148">
        <v>40241</v>
      </c>
      <c r="T231" s="147" t="s">
        <v>144</v>
      </c>
      <c r="U231" s="148">
        <v>40193</v>
      </c>
      <c r="V231" s="148">
        <v>40198</v>
      </c>
      <c r="W231" s="146" t="s">
        <v>221</v>
      </c>
      <c r="X231" s="146" t="s">
        <v>242</v>
      </c>
      <c r="Y231" s="146">
        <v>1</v>
      </c>
      <c r="Z231" s="146" t="s">
        <v>1072</v>
      </c>
      <c r="AA231" s="146" t="s">
        <v>182</v>
      </c>
      <c r="AB231" s="146">
        <v>5</v>
      </c>
      <c r="AC231" s="160">
        <v>38225</v>
      </c>
      <c r="AD231" s="149"/>
      <c r="AE231" s="150"/>
      <c r="AF231" s="150"/>
      <c r="AG231" s="150"/>
      <c r="AH231" s="150"/>
      <c r="AI231" s="150"/>
      <c r="AJ231" s="150" t="s">
        <v>137</v>
      </c>
      <c r="AK231" s="150"/>
      <c r="AL231" s="60" t="s">
        <v>1019</v>
      </c>
      <c r="AM231" s="61" t="s">
        <v>1670</v>
      </c>
      <c r="AN231" s="32"/>
      <c r="AO231" s="32"/>
      <c r="AP231" s="32"/>
      <c r="AQ231" s="33"/>
    </row>
    <row r="232" spans="2:51" s="34" customFormat="1" ht="48.75" customHeight="1" x14ac:dyDescent="0.2">
      <c r="B232" s="23" t="s">
        <v>171</v>
      </c>
      <c r="C232" s="36" t="s">
        <v>1030</v>
      </c>
      <c r="D232" s="23" t="s">
        <v>1030</v>
      </c>
      <c r="E232" s="23" t="s">
        <v>150</v>
      </c>
      <c r="F232" s="24">
        <v>58474089001</v>
      </c>
      <c r="G232" s="25">
        <v>1</v>
      </c>
      <c r="H232" s="68" t="s">
        <v>174</v>
      </c>
      <c r="I232" s="68" t="s">
        <v>23</v>
      </c>
      <c r="J232" s="54" t="s">
        <v>18</v>
      </c>
      <c r="K232" s="26" t="s">
        <v>116</v>
      </c>
      <c r="L232" s="26"/>
      <c r="M232" s="144">
        <v>32143739</v>
      </c>
      <c r="N232" s="145" t="s">
        <v>1756</v>
      </c>
      <c r="O232" s="145" t="s">
        <v>337</v>
      </c>
      <c r="P232" s="145" t="s">
        <v>566</v>
      </c>
      <c r="Q232" s="146" t="s">
        <v>1757</v>
      </c>
      <c r="R232" s="147" t="s">
        <v>1758</v>
      </c>
      <c r="S232" s="148">
        <v>40382</v>
      </c>
      <c r="T232" s="147" t="s">
        <v>41</v>
      </c>
      <c r="U232" s="148">
        <v>40317</v>
      </c>
      <c r="V232" s="148">
        <v>40344</v>
      </c>
      <c r="W232" s="146" t="s">
        <v>133</v>
      </c>
      <c r="X232" s="146" t="s">
        <v>23</v>
      </c>
      <c r="Y232" s="146">
        <v>0</v>
      </c>
      <c r="Z232" s="146" t="s">
        <v>331</v>
      </c>
      <c r="AA232" s="146" t="s">
        <v>903</v>
      </c>
      <c r="AB232" s="146">
        <v>6</v>
      </c>
      <c r="AC232" s="146"/>
      <c r="AD232" s="151"/>
      <c r="AE232" s="150"/>
      <c r="AF232" s="150"/>
      <c r="AG232" s="150"/>
      <c r="AH232" s="150"/>
      <c r="AI232" s="150"/>
      <c r="AJ232" s="150" t="s">
        <v>184</v>
      </c>
      <c r="AK232" s="150" t="s">
        <v>1759</v>
      </c>
      <c r="AL232" s="62" t="s">
        <v>1760</v>
      </c>
      <c r="AM232" s="61" t="s">
        <v>1670</v>
      </c>
      <c r="AN232" s="32"/>
      <c r="AO232" s="32"/>
      <c r="AP232" s="32"/>
      <c r="AQ232" s="33"/>
    </row>
    <row r="233" spans="2:51" s="34" customFormat="1" ht="48.75" customHeight="1" x14ac:dyDescent="0.2">
      <c r="B233" s="23" t="s">
        <v>171</v>
      </c>
      <c r="C233" s="36" t="s">
        <v>1346</v>
      </c>
      <c r="D233" s="20" t="s">
        <v>1346</v>
      </c>
      <c r="E233" s="23" t="s">
        <v>123</v>
      </c>
      <c r="F233" s="24">
        <v>58873184001</v>
      </c>
      <c r="G233" s="54">
        <v>1</v>
      </c>
      <c r="H233" s="68" t="s">
        <v>587</v>
      </c>
      <c r="I233" s="74" t="s">
        <v>33</v>
      </c>
      <c r="J233" s="54">
        <v>3</v>
      </c>
      <c r="K233" s="26" t="s">
        <v>116</v>
      </c>
      <c r="L233" s="26"/>
      <c r="M233" s="144">
        <v>71291061</v>
      </c>
      <c r="N233" s="145" t="s">
        <v>1761</v>
      </c>
      <c r="O233" s="145" t="s">
        <v>216</v>
      </c>
      <c r="P233" s="145" t="s">
        <v>1762</v>
      </c>
      <c r="Q233" s="146" t="s">
        <v>1763</v>
      </c>
      <c r="R233" s="147" t="s">
        <v>1764</v>
      </c>
      <c r="S233" s="148">
        <v>40402</v>
      </c>
      <c r="T233" s="147" t="s">
        <v>1765</v>
      </c>
      <c r="U233" s="148">
        <v>40260</v>
      </c>
      <c r="V233" s="148">
        <v>40308</v>
      </c>
      <c r="W233" s="146" t="s">
        <v>406</v>
      </c>
      <c r="X233" s="146" t="s">
        <v>53</v>
      </c>
      <c r="Y233" s="146">
        <v>0</v>
      </c>
      <c r="Z233" s="146" t="s">
        <v>81</v>
      </c>
      <c r="AA233" s="146" t="s">
        <v>1351</v>
      </c>
      <c r="AB233" s="146">
        <v>3</v>
      </c>
      <c r="AC233" s="146"/>
      <c r="AD233" s="151" t="s">
        <v>1766</v>
      </c>
      <c r="AE233" s="150"/>
      <c r="AF233" s="150"/>
      <c r="AG233" s="150"/>
      <c r="AH233" s="150"/>
      <c r="AI233" s="150"/>
      <c r="AJ233" s="150" t="s">
        <v>184</v>
      </c>
      <c r="AK233" s="150" t="s">
        <v>1767</v>
      </c>
      <c r="AL233" s="62" t="s">
        <v>1768</v>
      </c>
      <c r="AM233" s="61" t="s">
        <v>1670</v>
      </c>
      <c r="AN233" s="32"/>
      <c r="AO233" s="32"/>
      <c r="AP233" s="32"/>
      <c r="AQ233" s="33"/>
    </row>
    <row r="234" spans="2:51" s="22" customFormat="1" ht="69" customHeight="1" x14ac:dyDescent="0.2">
      <c r="B234" s="23" t="s">
        <v>171</v>
      </c>
      <c r="C234" s="23" t="s">
        <v>171</v>
      </c>
      <c r="D234" s="23" t="s">
        <v>122</v>
      </c>
      <c r="E234" s="23" t="s">
        <v>253</v>
      </c>
      <c r="F234" s="24">
        <v>50002221000</v>
      </c>
      <c r="G234" s="25" t="s">
        <v>684</v>
      </c>
      <c r="H234" s="71" t="s">
        <v>1769</v>
      </c>
      <c r="I234" s="68" t="s">
        <v>38</v>
      </c>
      <c r="J234" s="25" t="s">
        <v>1770</v>
      </c>
      <c r="K234" s="26" t="s">
        <v>116</v>
      </c>
      <c r="L234" s="26"/>
      <c r="M234" s="144">
        <v>43095381</v>
      </c>
      <c r="N234" s="145" t="s">
        <v>1771</v>
      </c>
      <c r="O234" s="145" t="s">
        <v>198</v>
      </c>
      <c r="P234" s="145" t="s">
        <v>1772</v>
      </c>
      <c r="Q234" s="146" t="s">
        <v>1773</v>
      </c>
      <c r="R234" s="147" t="s">
        <v>871</v>
      </c>
      <c r="S234" s="148">
        <v>41508</v>
      </c>
      <c r="T234" s="147" t="s">
        <v>1774</v>
      </c>
      <c r="U234" s="148">
        <v>41486</v>
      </c>
      <c r="V234" s="148">
        <v>41495</v>
      </c>
      <c r="W234" s="146" t="s">
        <v>713</v>
      </c>
      <c r="X234" s="146"/>
      <c r="Y234" s="146"/>
      <c r="Z234" s="146"/>
      <c r="AA234" s="146"/>
      <c r="AB234" s="146"/>
      <c r="AC234" s="146"/>
      <c r="AD234" s="151"/>
      <c r="AE234" s="151"/>
      <c r="AF234" s="151"/>
      <c r="AG234" s="150"/>
      <c r="AH234" s="150"/>
      <c r="AI234" s="150"/>
      <c r="AJ234" s="149" t="s">
        <v>266</v>
      </c>
      <c r="AK234" s="150"/>
      <c r="AL234" s="62" t="s">
        <v>1775</v>
      </c>
      <c r="AM234" s="61" t="s">
        <v>1670</v>
      </c>
      <c r="AN234" s="32"/>
      <c r="AO234" s="32"/>
      <c r="AP234" s="32"/>
      <c r="AQ234" s="33"/>
      <c r="AR234" s="33"/>
      <c r="AS234" s="33"/>
      <c r="AT234" s="33"/>
      <c r="AU234" s="34"/>
      <c r="AV234" s="34"/>
      <c r="AW234" s="34"/>
      <c r="AX234" s="34"/>
      <c r="AY234" s="34"/>
    </row>
    <row r="235" spans="2:51" s="15" customFormat="1" ht="36" customHeight="1" x14ac:dyDescent="0.2">
      <c r="B235" s="3" t="s">
        <v>122</v>
      </c>
      <c r="C235" s="3" t="s">
        <v>640</v>
      </c>
      <c r="D235" s="3" t="s">
        <v>122</v>
      </c>
      <c r="E235" s="3" t="s">
        <v>640</v>
      </c>
      <c r="F235" s="11"/>
      <c r="G235" s="4" t="s">
        <v>34</v>
      </c>
      <c r="H235" s="68" t="s">
        <v>641</v>
      </c>
      <c r="I235" s="71" t="s">
        <v>1776</v>
      </c>
      <c r="J235" s="25">
        <v>7</v>
      </c>
      <c r="K235" s="2" t="s">
        <v>116</v>
      </c>
      <c r="L235" s="2"/>
      <c r="M235" s="144">
        <v>43602257</v>
      </c>
      <c r="N235" s="145" t="s">
        <v>1777</v>
      </c>
      <c r="O235" s="145" t="s">
        <v>1778</v>
      </c>
      <c r="P235" s="145" t="s">
        <v>515</v>
      </c>
      <c r="Q235" s="146" t="s">
        <v>1779</v>
      </c>
      <c r="R235" s="147" t="s">
        <v>1780</v>
      </c>
      <c r="S235" s="148">
        <v>42396</v>
      </c>
      <c r="T235" s="147">
        <v>5040</v>
      </c>
      <c r="U235" s="148">
        <v>42221</v>
      </c>
      <c r="V235" s="148">
        <v>42228</v>
      </c>
      <c r="W235" s="146"/>
      <c r="X235" s="146"/>
      <c r="Y235" s="146"/>
      <c r="Z235" s="146"/>
      <c r="AA235" s="146"/>
      <c r="AB235" s="146"/>
      <c r="AC235" s="146"/>
      <c r="AD235" s="151"/>
      <c r="AE235" s="151"/>
      <c r="AF235" s="151"/>
      <c r="AG235" s="150"/>
      <c r="AH235" s="150"/>
      <c r="AI235" s="150"/>
      <c r="AJ235" s="149" t="s">
        <v>266</v>
      </c>
      <c r="AK235" s="150"/>
      <c r="AL235" s="63" t="s">
        <v>1019</v>
      </c>
      <c r="AM235" s="66" t="s">
        <v>1670</v>
      </c>
      <c r="AN235" s="39"/>
      <c r="AO235" s="39"/>
      <c r="AP235" s="39"/>
      <c r="AQ235" s="14"/>
      <c r="AR235" s="14"/>
      <c r="AS235" s="14"/>
      <c r="AT235" s="14"/>
      <c r="AU235" s="8"/>
      <c r="AV235" s="8"/>
      <c r="AW235" s="8"/>
      <c r="AX235" s="8"/>
      <c r="AY235" s="8"/>
    </row>
    <row r="236" spans="2:51" s="34" customFormat="1" ht="57.75" customHeight="1" x14ac:dyDescent="0.2">
      <c r="B236" s="23" t="s">
        <v>122</v>
      </c>
      <c r="C236" s="23" t="s">
        <v>122</v>
      </c>
      <c r="D236" s="23" t="s">
        <v>122</v>
      </c>
      <c r="E236" s="23" t="s">
        <v>123</v>
      </c>
      <c r="F236" s="42">
        <v>50013103007</v>
      </c>
      <c r="G236" s="25">
        <v>7</v>
      </c>
      <c r="H236" s="23" t="s">
        <v>135</v>
      </c>
      <c r="I236" s="23" t="s">
        <v>23</v>
      </c>
      <c r="J236" s="25" t="s">
        <v>18</v>
      </c>
      <c r="K236" s="26" t="s">
        <v>116</v>
      </c>
      <c r="L236" s="26"/>
      <c r="M236" s="144">
        <v>71599681</v>
      </c>
      <c r="N236" s="145" t="s">
        <v>1781</v>
      </c>
      <c r="O236" s="145" t="s">
        <v>232</v>
      </c>
      <c r="P236" s="145" t="s">
        <v>233</v>
      </c>
      <c r="Q236" s="146" t="s">
        <v>234</v>
      </c>
      <c r="R236" s="147" t="s">
        <v>1782</v>
      </c>
      <c r="S236" s="148">
        <v>42431</v>
      </c>
      <c r="T236" s="147" t="s">
        <v>630</v>
      </c>
      <c r="U236" s="148">
        <v>42285</v>
      </c>
      <c r="V236" s="148">
        <v>42300</v>
      </c>
      <c r="W236" s="146" t="s">
        <v>392</v>
      </c>
      <c r="X236" s="146" t="s">
        <v>23</v>
      </c>
      <c r="Y236" s="146">
        <v>1</v>
      </c>
      <c r="Z236" s="146" t="s">
        <v>1783</v>
      </c>
      <c r="AA236" s="146" t="s">
        <v>1784</v>
      </c>
      <c r="AB236" s="146" t="s">
        <v>18</v>
      </c>
      <c r="AC236" s="146"/>
      <c r="AD236" s="151" t="s">
        <v>1785</v>
      </c>
      <c r="AE236" s="150"/>
      <c r="AF236" s="150"/>
      <c r="AG236" s="150"/>
      <c r="AH236" s="150"/>
      <c r="AI236" s="150"/>
      <c r="AJ236" s="150" t="s">
        <v>137</v>
      </c>
      <c r="AK236" s="150"/>
      <c r="AL236" s="61" t="s">
        <v>1786</v>
      </c>
      <c r="AM236" s="62" t="s">
        <v>1787</v>
      </c>
      <c r="AN236" s="32"/>
      <c r="AO236" s="32"/>
      <c r="AP236" s="32"/>
      <c r="AQ236" s="33"/>
    </row>
    <row r="237" spans="2:51" s="34" customFormat="1" ht="45" customHeight="1" x14ac:dyDescent="0.2">
      <c r="B237" s="23" t="s">
        <v>122</v>
      </c>
      <c r="C237" s="23" t="s">
        <v>122</v>
      </c>
      <c r="D237" s="23" t="s">
        <v>122</v>
      </c>
      <c r="E237" s="23" t="s">
        <v>280</v>
      </c>
      <c r="F237" s="42">
        <v>50014003011</v>
      </c>
      <c r="G237" s="25">
        <v>11</v>
      </c>
      <c r="H237" s="68" t="s">
        <v>281</v>
      </c>
      <c r="I237" s="68" t="s">
        <v>23</v>
      </c>
      <c r="J237" s="25" t="s">
        <v>18</v>
      </c>
      <c r="K237" s="26" t="s">
        <v>116</v>
      </c>
      <c r="L237" s="26"/>
      <c r="M237" s="144">
        <v>98480449</v>
      </c>
      <c r="N237" s="145" t="s">
        <v>1788</v>
      </c>
      <c r="O237" s="145" t="s">
        <v>1789</v>
      </c>
      <c r="P237" s="145" t="s">
        <v>504</v>
      </c>
      <c r="Q237" s="146" t="s">
        <v>1790</v>
      </c>
      <c r="R237" s="147" t="s">
        <v>1791</v>
      </c>
      <c r="S237" s="148">
        <v>40388</v>
      </c>
      <c r="T237" s="147" t="s">
        <v>46</v>
      </c>
      <c r="U237" s="148">
        <v>40324</v>
      </c>
      <c r="V237" s="148">
        <v>40372</v>
      </c>
      <c r="W237" s="146" t="s">
        <v>181</v>
      </c>
      <c r="X237" s="146"/>
      <c r="Y237" s="146"/>
      <c r="Z237" s="146"/>
      <c r="AA237" s="146"/>
      <c r="AB237" s="146"/>
      <c r="AC237" s="146"/>
      <c r="AD237" s="149" t="s">
        <v>1792</v>
      </c>
      <c r="AE237" s="150"/>
      <c r="AF237" s="150"/>
      <c r="AG237" s="150"/>
      <c r="AH237" s="150"/>
      <c r="AI237" s="150"/>
      <c r="AJ237" s="150" t="s">
        <v>137</v>
      </c>
      <c r="AK237" s="150"/>
      <c r="AL237" s="61" t="s">
        <v>1793</v>
      </c>
      <c r="AM237" s="61" t="s">
        <v>1670</v>
      </c>
      <c r="AN237" s="32"/>
      <c r="AO237" s="32"/>
      <c r="AP237" s="32"/>
      <c r="AQ237" s="33"/>
    </row>
    <row r="238" spans="2:51" s="34" customFormat="1" ht="45.75" customHeight="1" x14ac:dyDescent="0.2">
      <c r="B238" s="23" t="s">
        <v>122</v>
      </c>
      <c r="C238" s="23" t="s">
        <v>122</v>
      </c>
      <c r="D238" s="23" t="s">
        <v>122</v>
      </c>
      <c r="E238" s="23" t="s">
        <v>123</v>
      </c>
      <c r="F238" s="24">
        <v>50013109015</v>
      </c>
      <c r="G238" s="25">
        <v>15</v>
      </c>
      <c r="H238" s="68" t="s">
        <v>138</v>
      </c>
      <c r="I238" s="68" t="s">
        <v>23</v>
      </c>
      <c r="J238" s="25" t="s">
        <v>18</v>
      </c>
      <c r="K238" s="26" t="s">
        <v>116</v>
      </c>
      <c r="L238" s="26"/>
      <c r="M238" s="144">
        <v>70727182</v>
      </c>
      <c r="N238" s="158" t="s">
        <v>1794</v>
      </c>
      <c r="O238" s="158" t="s">
        <v>395</v>
      </c>
      <c r="P238" s="158" t="s">
        <v>436</v>
      </c>
      <c r="Q238" s="158" t="s">
        <v>1795</v>
      </c>
      <c r="R238" s="158">
        <v>250</v>
      </c>
      <c r="S238" s="159">
        <v>40283</v>
      </c>
      <c r="T238" s="158">
        <v>1</v>
      </c>
      <c r="U238" s="159">
        <v>40275</v>
      </c>
      <c r="V238" s="159">
        <v>40277</v>
      </c>
      <c r="W238" s="158" t="s">
        <v>181</v>
      </c>
      <c r="X238" s="158"/>
      <c r="Y238" s="158"/>
      <c r="Z238" s="158"/>
      <c r="AA238" s="158"/>
      <c r="AB238" s="158"/>
      <c r="AC238" s="146"/>
      <c r="AD238" s="149"/>
      <c r="AE238" s="150"/>
      <c r="AF238" s="150"/>
      <c r="AG238" s="150"/>
      <c r="AH238" s="150"/>
      <c r="AI238" s="150"/>
      <c r="AJ238" s="149" t="s">
        <v>149</v>
      </c>
      <c r="AK238" s="150" t="s">
        <v>1796</v>
      </c>
      <c r="AL238" s="62" t="s">
        <v>1797</v>
      </c>
      <c r="AM238" s="61" t="s">
        <v>1670</v>
      </c>
      <c r="AN238" s="32"/>
      <c r="AO238" s="32"/>
      <c r="AP238" s="32"/>
      <c r="AQ238" s="33"/>
    </row>
    <row r="239" spans="2:51" s="34" customFormat="1" ht="54" customHeight="1" x14ac:dyDescent="0.2">
      <c r="B239" s="23" t="s">
        <v>122</v>
      </c>
      <c r="C239" s="23" t="s">
        <v>122</v>
      </c>
      <c r="D239" s="23" t="s">
        <v>122</v>
      </c>
      <c r="E239" s="23" t="s">
        <v>150</v>
      </c>
      <c r="F239" s="24">
        <v>50017188000</v>
      </c>
      <c r="G239" s="25" t="s">
        <v>245</v>
      </c>
      <c r="H239" s="71" t="s">
        <v>475</v>
      </c>
      <c r="I239" s="68" t="s">
        <v>33</v>
      </c>
      <c r="J239" s="25">
        <v>3</v>
      </c>
      <c r="K239" s="26" t="s">
        <v>116</v>
      </c>
      <c r="L239" s="26"/>
      <c r="M239" s="144">
        <v>32182319</v>
      </c>
      <c r="N239" s="145" t="s">
        <v>1798</v>
      </c>
      <c r="O239" s="145" t="s">
        <v>294</v>
      </c>
      <c r="P239" s="145" t="s">
        <v>1799</v>
      </c>
      <c r="Q239" s="151" t="s">
        <v>1800</v>
      </c>
      <c r="R239" s="147" t="s">
        <v>1801</v>
      </c>
      <c r="S239" s="148">
        <v>40596</v>
      </c>
      <c r="T239" s="147" t="s">
        <v>1802</v>
      </c>
      <c r="U239" s="148">
        <v>40431</v>
      </c>
      <c r="V239" s="148">
        <v>40500</v>
      </c>
      <c r="W239" s="146" t="s">
        <v>1803</v>
      </c>
      <c r="X239" s="146"/>
      <c r="Y239" s="146"/>
      <c r="Z239" s="146"/>
      <c r="AA239" s="146"/>
      <c r="AB239" s="146"/>
      <c r="AC239" s="146"/>
      <c r="AD239" s="149" t="s">
        <v>1804</v>
      </c>
      <c r="AE239" s="150"/>
      <c r="AF239" s="151" t="s">
        <v>1805</v>
      </c>
      <c r="AG239" s="150"/>
      <c r="AH239" s="150"/>
      <c r="AI239" s="150"/>
      <c r="AJ239" s="150" t="s">
        <v>137</v>
      </c>
      <c r="AK239" s="150" t="s">
        <v>484</v>
      </c>
      <c r="AL239" s="62" t="s">
        <v>1806</v>
      </c>
      <c r="AM239" s="61" t="s">
        <v>1670</v>
      </c>
      <c r="AN239" s="32"/>
      <c r="AO239" s="32"/>
      <c r="AP239" s="32"/>
      <c r="AQ239" s="33"/>
    </row>
    <row r="240" spans="2:51" s="34" customFormat="1" ht="56.25" customHeight="1" x14ac:dyDescent="0.2">
      <c r="B240" s="23" t="s">
        <v>171</v>
      </c>
      <c r="C240" s="36" t="s">
        <v>1563</v>
      </c>
      <c r="D240" s="23" t="s">
        <v>1563</v>
      </c>
      <c r="E240" s="23" t="s">
        <v>150</v>
      </c>
      <c r="F240" s="24">
        <v>50304089002</v>
      </c>
      <c r="G240" s="25">
        <v>2</v>
      </c>
      <c r="H240" s="68" t="s">
        <v>174</v>
      </c>
      <c r="I240" s="68" t="s">
        <v>23</v>
      </c>
      <c r="J240" s="25">
        <v>6</v>
      </c>
      <c r="K240" s="26" t="s">
        <v>116</v>
      </c>
      <c r="L240" s="26"/>
      <c r="M240" s="144">
        <v>71756138</v>
      </c>
      <c r="N240" s="145" t="s">
        <v>1807</v>
      </c>
      <c r="O240" s="145" t="s">
        <v>294</v>
      </c>
      <c r="P240" s="145" t="s">
        <v>1762</v>
      </c>
      <c r="Q240" s="146" t="s">
        <v>1808</v>
      </c>
      <c r="R240" s="147" t="s">
        <v>1809</v>
      </c>
      <c r="S240" s="148">
        <v>40891</v>
      </c>
      <c r="T240" s="147" t="s">
        <v>1810</v>
      </c>
      <c r="U240" s="148">
        <v>40575</v>
      </c>
      <c r="V240" s="148">
        <v>40672</v>
      </c>
      <c r="W240" s="146" t="s">
        <v>181</v>
      </c>
      <c r="X240" s="146" t="s">
        <v>242</v>
      </c>
      <c r="Y240" s="146">
        <v>1</v>
      </c>
      <c r="Z240" s="146" t="s">
        <v>341</v>
      </c>
      <c r="AA240" s="146" t="s">
        <v>1568</v>
      </c>
      <c r="AB240" s="146">
        <v>4</v>
      </c>
      <c r="AC240" s="146"/>
      <c r="AD240" s="151" t="s">
        <v>1811</v>
      </c>
      <c r="AE240" s="150"/>
      <c r="AF240" s="150"/>
      <c r="AG240" s="150"/>
      <c r="AH240" s="150"/>
      <c r="AI240" s="150"/>
      <c r="AJ240" s="150" t="s">
        <v>184</v>
      </c>
      <c r="AK240" s="150"/>
      <c r="AL240" s="62" t="s">
        <v>1812</v>
      </c>
      <c r="AM240" s="61" t="s">
        <v>1670</v>
      </c>
      <c r="AN240" s="32"/>
      <c r="AO240" s="32"/>
      <c r="AP240" s="32"/>
      <c r="AQ240" s="33"/>
    </row>
    <row r="241" spans="2:51" s="34" customFormat="1" ht="54" customHeight="1" x14ac:dyDescent="0.2">
      <c r="B241" s="23" t="s">
        <v>171</v>
      </c>
      <c r="C241" s="36" t="s">
        <v>511</v>
      </c>
      <c r="D241" s="23" t="s">
        <v>511</v>
      </c>
      <c r="E241" s="23" t="s">
        <v>123</v>
      </c>
      <c r="F241" s="24">
        <v>57893184001</v>
      </c>
      <c r="G241" s="25">
        <v>1</v>
      </c>
      <c r="H241" s="68" t="s">
        <v>587</v>
      </c>
      <c r="I241" s="68" t="s">
        <v>33</v>
      </c>
      <c r="J241" s="25">
        <v>3</v>
      </c>
      <c r="K241" s="26" t="s">
        <v>116</v>
      </c>
      <c r="L241" s="26"/>
      <c r="M241" s="144">
        <v>43448776</v>
      </c>
      <c r="N241" s="145" t="s">
        <v>1813</v>
      </c>
      <c r="O241" s="145" t="s">
        <v>457</v>
      </c>
      <c r="P241" s="145" t="s">
        <v>1539</v>
      </c>
      <c r="Q241" s="146" t="s">
        <v>1814</v>
      </c>
      <c r="R241" s="147" t="s">
        <v>1815</v>
      </c>
      <c r="S241" s="148">
        <v>41026</v>
      </c>
      <c r="T241" s="147" t="s">
        <v>323</v>
      </c>
      <c r="U241" s="148">
        <v>41026</v>
      </c>
      <c r="V241" s="148">
        <v>40409</v>
      </c>
      <c r="W241" s="146" t="s">
        <v>713</v>
      </c>
      <c r="X241" s="146" t="s">
        <v>53</v>
      </c>
      <c r="Y241" s="146">
        <v>0</v>
      </c>
      <c r="Z241" s="146" t="s">
        <v>81</v>
      </c>
      <c r="AA241" s="146" t="s">
        <v>1816</v>
      </c>
      <c r="AB241" s="146">
        <v>3</v>
      </c>
      <c r="AC241" s="146"/>
      <c r="AD241" s="151" t="s">
        <v>1817</v>
      </c>
      <c r="AE241" s="150"/>
      <c r="AF241" s="150"/>
      <c r="AG241" s="150"/>
      <c r="AH241" s="150"/>
      <c r="AI241" s="150"/>
      <c r="AJ241" s="150" t="s">
        <v>184</v>
      </c>
      <c r="AK241" s="150"/>
      <c r="AL241" s="62" t="s">
        <v>1818</v>
      </c>
      <c r="AM241" s="61" t="s">
        <v>1670</v>
      </c>
      <c r="AN241" s="32"/>
      <c r="AO241" s="32"/>
      <c r="AP241" s="32"/>
      <c r="AQ241" s="33"/>
    </row>
    <row r="242" spans="2:51" s="34" customFormat="1" ht="38.25" customHeight="1" x14ac:dyDescent="0.2">
      <c r="B242" s="23" t="s">
        <v>122</v>
      </c>
      <c r="C242" s="23" t="s">
        <v>122</v>
      </c>
      <c r="D242" s="23" t="s">
        <v>122</v>
      </c>
      <c r="E242" s="23" t="s">
        <v>123</v>
      </c>
      <c r="F242" s="42">
        <v>50013103009</v>
      </c>
      <c r="G242" s="25">
        <v>9</v>
      </c>
      <c r="H242" s="68" t="s">
        <v>124</v>
      </c>
      <c r="I242" s="68" t="s">
        <v>23</v>
      </c>
      <c r="J242" s="25">
        <v>7</v>
      </c>
      <c r="K242" s="26" t="s">
        <v>116</v>
      </c>
      <c r="L242" s="26"/>
      <c r="M242" s="144">
        <v>43522070</v>
      </c>
      <c r="N242" s="144" t="s">
        <v>1675</v>
      </c>
      <c r="O242" s="144" t="s">
        <v>1819</v>
      </c>
      <c r="P242" s="144" t="s">
        <v>876</v>
      </c>
      <c r="Q242" s="146" t="s">
        <v>1820</v>
      </c>
      <c r="R242" s="147" t="s">
        <v>1821</v>
      </c>
      <c r="S242" s="148">
        <v>37901</v>
      </c>
      <c r="T242" s="147" t="s">
        <v>340</v>
      </c>
      <c r="U242" s="148">
        <v>37778</v>
      </c>
      <c r="V242" s="148">
        <v>37834</v>
      </c>
      <c r="W242" s="146" t="s">
        <v>181</v>
      </c>
      <c r="X242" s="146" t="s">
        <v>23</v>
      </c>
      <c r="Y242" s="146">
        <v>9</v>
      </c>
      <c r="Z242" s="146" t="s">
        <v>135</v>
      </c>
      <c r="AA242" s="146" t="s">
        <v>170</v>
      </c>
      <c r="AB242" s="146" t="s">
        <v>18</v>
      </c>
      <c r="AC242" s="146"/>
      <c r="AD242" s="149"/>
      <c r="AE242" s="150"/>
      <c r="AF242" s="150"/>
      <c r="AG242" s="150"/>
      <c r="AH242" s="150"/>
      <c r="AI242" s="150"/>
      <c r="AJ242" s="150" t="s">
        <v>137</v>
      </c>
      <c r="AK242" s="150"/>
      <c r="AL242" s="62" t="s">
        <v>1822</v>
      </c>
      <c r="AM242" s="61" t="s">
        <v>1670</v>
      </c>
      <c r="AN242" s="32"/>
      <c r="AO242" s="32"/>
      <c r="AP242" s="32"/>
      <c r="AQ242" s="33"/>
    </row>
    <row r="243" spans="2:51" s="15" customFormat="1" ht="33.75" customHeight="1" x14ac:dyDescent="0.2">
      <c r="B243" s="3" t="s">
        <v>171</v>
      </c>
      <c r="C243" s="3" t="s">
        <v>171</v>
      </c>
      <c r="D243" s="3" t="s">
        <v>122</v>
      </c>
      <c r="E243" s="3" t="s">
        <v>253</v>
      </c>
      <c r="F243" s="11">
        <v>50002233000</v>
      </c>
      <c r="G243" s="4" t="s">
        <v>684</v>
      </c>
      <c r="H243" s="68" t="s">
        <v>1823</v>
      </c>
      <c r="I243" s="68" t="s">
        <v>23</v>
      </c>
      <c r="J243" s="4" t="s">
        <v>18</v>
      </c>
      <c r="K243" s="2" t="s">
        <v>116</v>
      </c>
      <c r="L243" s="2"/>
      <c r="M243" s="144">
        <v>70730431</v>
      </c>
      <c r="N243" s="145" t="s">
        <v>1824</v>
      </c>
      <c r="O243" s="145" t="s">
        <v>1694</v>
      </c>
      <c r="P243" s="145" t="s">
        <v>193</v>
      </c>
      <c r="Q243" s="146" t="s">
        <v>1825</v>
      </c>
      <c r="R243" s="147" t="s">
        <v>1826</v>
      </c>
      <c r="S243" s="148">
        <v>40423</v>
      </c>
      <c r="T243" s="147" t="s">
        <v>132</v>
      </c>
      <c r="U243" s="148">
        <v>40325</v>
      </c>
      <c r="V243" s="148">
        <v>40350</v>
      </c>
      <c r="W243" s="146" t="s">
        <v>1827</v>
      </c>
      <c r="X243" s="146" t="s">
        <v>23</v>
      </c>
      <c r="Y243" s="146">
        <v>0</v>
      </c>
      <c r="Z243" s="146" t="s">
        <v>1828</v>
      </c>
      <c r="AA243" s="146" t="s">
        <v>351</v>
      </c>
      <c r="AB243" s="146" t="s">
        <v>18</v>
      </c>
      <c r="AC243" s="146"/>
      <c r="AD243" s="151" t="s">
        <v>1829</v>
      </c>
      <c r="AE243" s="151"/>
      <c r="AF243" s="151"/>
      <c r="AG243" s="150"/>
      <c r="AH243" s="150"/>
      <c r="AI243" s="150"/>
      <c r="AJ243" s="149" t="s">
        <v>266</v>
      </c>
      <c r="AK243" s="150" t="s">
        <v>1830</v>
      </c>
      <c r="AL243" s="64" t="s">
        <v>1831</v>
      </c>
      <c r="AM243" s="66" t="s">
        <v>1670</v>
      </c>
      <c r="AN243" s="39"/>
      <c r="AO243" s="39"/>
      <c r="AP243" s="39"/>
      <c r="AQ243" s="14"/>
      <c r="AR243" s="14"/>
      <c r="AS243" s="14"/>
      <c r="AT243" s="14"/>
      <c r="AU243" s="8"/>
      <c r="AV243" s="8"/>
      <c r="AW243" s="8"/>
      <c r="AX243" s="8"/>
      <c r="AY243" s="8"/>
    </row>
    <row r="244" spans="2:51" s="34" customFormat="1" ht="34.5" customHeight="1" x14ac:dyDescent="0.2">
      <c r="B244" s="23" t="s">
        <v>122</v>
      </c>
      <c r="C244" s="23" t="s">
        <v>122</v>
      </c>
      <c r="D244" s="23" t="s">
        <v>122</v>
      </c>
      <c r="E244" s="23" t="s">
        <v>123</v>
      </c>
      <c r="F244" s="42">
        <v>50013105019</v>
      </c>
      <c r="G244" s="25">
        <v>19</v>
      </c>
      <c r="H244" s="68" t="s">
        <v>190</v>
      </c>
      <c r="I244" s="68" t="s">
        <v>125</v>
      </c>
      <c r="J244" s="25" t="s">
        <v>18</v>
      </c>
      <c r="K244" s="26" t="s">
        <v>116</v>
      </c>
      <c r="L244" s="26"/>
      <c r="M244" s="144">
        <v>43866219</v>
      </c>
      <c r="N244" s="144" t="s">
        <v>1832</v>
      </c>
      <c r="O244" s="144" t="s">
        <v>1833</v>
      </c>
      <c r="P244" s="144" t="s">
        <v>1834</v>
      </c>
      <c r="Q244" s="146" t="s">
        <v>1835</v>
      </c>
      <c r="R244" s="147" t="s">
        <v>1836</v>
      </c>
      <c r="S244" s="148">
        <v>40093</v>
      </c>
      <c r="T244" s="147" t="s">
        <v>636</v>
      </c>
      <c r="U244" s="148">
        <v>40045</v>
      </c>
      <c r="V244" s="148">
        <v>40078</v>
      </c>
      <c r="W244" s="146" t="s">
        <v>181</v>
      </c>
      <c r="X244" s="146"/>
      <c r="Y244" s="146"/>
      <c r="Z244" s="146"/>
      <c r="AA244" s="146"/>
      <c r="AB244" s="146"/>
      <c r="AC244" s="146"/>
      <c r="AD244" s="149"/>
      <c r="AE244" s="150"/>
      <c r="AF244" s="150"/>
      <c r="AG244" s="150"/>
      <c r="AH244" s="150"/>
      <c r="AI244" s="150"/>
      <c r="AJ244" s="150" t="s">
        <v>137</v>
      </c>
      <c r="AK244" s="150"/>
      <c r="AL244" s="62" t="s">
        <v>1837</v>
      </c>
      <c r="AM244" s="61" t="s">
        <v>1670</v>
      </c>
      <c r="AN244" s="32"/>
      <c r="AO244" s="32"/>
      <c r="AP244" s="32"/>
      <c r="AQ244" s="33"/>
    </row>
    <row r="245" spans="2:51" s="34" customFormat="1" ht="40.5" customHeight="1" x14ac:dyDescent="0.2">
      <c r="B245" s="23" t="s">
        <v>171</v>
      </c>
      <c r="C245" s="23" t="s">
        <v>122</v>
      </c>
      <c r="D245" s="23" t="s">
        <v>122</v>
      </c>
      <c r="E245" s="23" t="s">
        <v>123</v>
      </c>
      <c r="F245" s="24">
        <v>50003187002</v>
      </c>
      <c r="G245" s="25">
        <v>2</v>
      </c>
      <c r="H245" s="71" t="s">
        <v>1280</v>
      </c>
      <c r="I245" s="68" t="s">
        <v>25</v>
      </c>
      <c r="J245" s="25">
        <v>6</v>
      </c>
      <c r="K245" s="26" t="s">
        <v>116</v>
      </c>
      <c r="L245" s="26"/>
      <c r="M245" s="144">
        <v>21431344</v>
      </c>
      <c r="N245" s="145" t="s">
        <v>1838</v>
      </c>
      <c r="O245" s="145" t="s">
        <v>1839</v>
      </c>
      <c r="P245" s="145" t="s">
        <v>634</v>
      </c>
      <c r="Q245" s="146" t="s">
        <v>1840</v>
      </c>
      <c r="R245" s="147" t="s">
        <v>1841</v>
      </c>
      <c r="S245" s="148">
        <v>40130</v>
      </c>
      <c r="T245" s="147" t="s">
        <v>1842</v>
      </c>
      <c r="U245" s="148">
        <v>40067</v>
      </c>
      <c r="V245" s="148">
        <v>40120</v>
      </c>
      <c r="W245" s="146" t="s">
        <v>1843</v>
      </c>
      <c r="X245" s="146"/>
      <c r="Y245" s="146"/>
      <c r="Z245" s="146"/>
      <c r="AA245" s="146"/>
      <c r="AB245" s="146"/>
      <c r="AC245" s="146"/>
      <c r="AD245" s="149"/>
      <c r="AE245" s="150"/>
      <c r="AF245" s="150"/>
      <c r="AG245" s="150"/>
      <c r="AH245" s="150"/>
      <c r="AI245" s="150"/>
      <c r="AJ245" s="150" t="s">
        <v>137</v>
      </c>
      <c r="AK245" s="150"/>
      <c r="AL245" s="62" t="s">
        <v>1844</v>
      </c>
      <c r="AM245" s="61" t="s">
        <v>1670</v>
      </c>
      <c r="AN245" s="32"/>
      <c r="AO245" s="32"/>
      <c r="AP245" s="32"/>
      <c r="AQ245" s="33"/>
    </row>
    <row r="246" spans="2:51" s="34" customFormat="1" ht="42.75" customHeight="1" x14ac:dyDescent="0.2">
      <c r="B246" s="23" t="s">
        <v>122</v>
      </c>
      <c r="C246" s="23" t="s">
        <v>122</v>
      </c>
      <c r="D246" s="23" t="s">
        <v>122</v>
      </c>
      <c r="E246" s="23" t="s">
        <v>123</v>
      </c>
      <c r="F246" s="24">
        <v>50013185007</v>
      </c>
      <c r="G246" s="25">
        <v>7</v>
      </c>
      <c r="H246" s="26" t="s">
        <v>292</v>
      </c>
      <c r="I246" s="23" t="s">
        <v>23</v>
      </c>
      <c r="J246" s="25">
        <v>7</v>
      </c>
      <c r="K246" s="26" t="s">
        <v>19</v>
      </c>
      <c r="L246" s="26"/>
      <c r="M246" s="144">
        <v>43482350</v>
      </c>
      <c r="N246" s="145" t="s">
        <v>1845</v>
      </c>
      <c r="O246" s="145" t="s">
        <v>875</v>
      </c>
      <c r="P246" s="145" t="s">
        <v>1846</v>
      </c>
      <c r="Q246" s="146" t="s">
        <v>1847</v>
      </c>
      <c r="R246" s="147" t="s">
        <v>1848</v>
      </c>
      <c r="S246" s="148">
        <v>42627</v>
      </c>
      <c r="T246" s="147" t="s">
        <v>220</v>
      </c>
      <c r="U246" s="148">
        <v>42600</v>
      </c>
      <c r="V246" s="148">
        <v>42613</v>
      </c>
      <c r="W246" s="146" t="s">
        <v>392</v>
      </c>
      <c r="X246" s="146" t="s">
        <v>23</v>
      </c>
      <c r="Y246" s="146">
        <v>2</v>
      </c>
      <c r="Z246" s="146" t="s">
        <v>65</v>
      </c>
      <c r="AA246" s="146" t="s">
        <v>185</v>
      </c>
      <c r="AB246" s="146" t="s">
        <v>18</v>
      </c>
      <c r="AC246" s="146"/>
      <c r="AD246" s="151" t="s">
        <v>1849</v>
      </c>
      <c r="AE246" s="150"/>
      <c r="AF246" s="150"/>
      <c r="AG246" s="150"/>
      <c r="AH246" s="150"/>
      <c r="AI246" s="150"/>
      <c r="AJ246" s="149" t="s">
        <v>149</v>
      </c>
      <c r="AK246" s="150" t="s">
        <v>1850</v>
      </c>
      <c r="AL246" s="62" t="s">
        <v>1851</v>
      </c>
      <c r="AM246" s="61" t="s">
        <v>1852</v>
      </c>
      <c r="AN246" s="32"/>
      <c r="AO246" s="32"/>
      <c r="AP246" s="32"/>
      <c r="AQ246" s="33"/>
    </row>
    <row r="247" spans="2:51" s="34" customFormat="1" ht="48.75" customHeight="1" x14ac:dyDescent="0.2">
      <c r="B247" s="23" t="s">
        <v>122</v>
      </c>
      <c r="C247" s="23" t="s">
        <v>122</v>
      </c>
      <c r="D247" s="23" t="s">
        <v>122</v>
      </c>
      <c r="E247" s="23" t="s">
        <v>123</v>
      </c>
      <c r="F247" s="42">
        <v>50013105004</v>
      </c>
      <c r="G247" s="25">
        <v>4</v>
      </c>
      <c r="H247" s="68" t="s">
        <v>161</v>
      </c>
      <c r="I247" s="68" t="s">
        <v>125</v>
      </c>
      <c r="J247" s="25" t="s">
        <v>18</v>
      </c>
      <c r="K247" s="26" t="s">
        <v>116</v>
      </c>
      <c r="L247" s="26"/>
      <c r="M247" s="144">
        <v>43496624</v>
      </c>
      <c r="N247" s="145" t="s">
        <v>1853</v>
      </c>
      <c r="O247" s="145" t="s">
        <v>812</v>
      </c>
      <c r="P247" s="145" t="s">
        <v>337</v>
      </c>
      <c r="Q247" s="146" t="s">
        <v>1854</v>
      </c>
      <c r="R247" s="147" t="s">
        <v>1855</v>
      </c>
      <c r="S247" s="148">
        <v>40639</v>
      </c>
      <c r="T247" s="147" t="s">
        <v>132</v>
      </c>
      <c r="U247" s="148">
        <v>40618</v>
      </c>
      <c r="V247" s="148">
        <v>40633</v>
      </c>
      <c r="W247" s="146" t="s">
        <v>181</v>
      </c>
      <c r="X247" s="146"/>
      <c r="Y247" s="146"/>
      <c r="Z247" s="146"/>
      <c r="AA247" s="146"/>
      <c r="AB247" s="146"/>
      <c r="AC247" s="146"/>
      <c r="AD247" s="151" t="s">
        <v>1856</v>
      </c>
      <c r="AE247" s="150"/>
      <c r="AF247" s="150"/>
      <c r="AG247" s="150"/>
      <c r="AH247" s="150"/>
      <c r="AI247" s="150"/>
      <c r="AJ247" s="150" t="s">
        <v>137</v>
      </c>
      <c r="AK247" s="150"/>
      <c r="AL247" s="62" t="s">
        <v>1857</v>
      </c>
      <c r="AM247" s="61" t="s">
        <v>1670</v>
      </c>
      <c r="AN247" s="32"/>
      <c r="AO247" s="32"/>
      <c r="AP247" s="32"/>
      <c r="AQ247" s="33"/>
    </row>
    <row r="248" spans="2:51" s="34" customFormat="1" ht="35.25" customHeight="1" x14ac:dyDescent="0.2">
      <c r="B248" s="23" t="s">
        <v>171</v>
      </c>
      <c r="C248" s="36" t="s">
        <v>618</v>
      </c>
      <c r="D248" s="23" t="s">
        <v>618</v>
      </c>
      <c r="E248" s="23" t="s">
        <v>123</v>
      </c>
      <c r="F248" s="24">
        <v>54403184001</v>
      </c>
      <c r="G248" s="25">
        <v>1</v>
      </c>
      <c r="H248" s="68" t="s">
        <v>587</v>
      </c>
      <c r="I248" s="68" t="s">
        <v>23</v>
      </c>
      <c r="J248" s="25">
        <v>7</v>
      </c>
      <c r="K248" s="26" t="s">
        <v>116</v>
      </c>
      <c r="L248" s="26"/>
      <c r="M248" s="144">
        <v>42688738</v>
      </c>
      <c r="N248" s="145" t="s">
        <v>1858</v>
      </c>
      <c r="O248" s="145" t="s">
        <v>304</v>
      </c>
      <c r="P248" s="145" t="s">
        <v>1539</v>
      </c>
      <c r="Q248" s="146" t="s">
        <v>1859</v>
      </c>
      <c r="R248" s="147" t="s">
        <v>1860</v>
      </c>
      <c r="S248" s="148">
        <v>42328</v>
      </c>
      <c r="T248" s="147" t="s">
        <v>41</v>
      </c>
      <c r="U248" s="148">
        <v>42304</v>
      </c>
      <c r="V248" s="148">
        <v>42312</v>
      </c>
      <c r="W248" s="146" t="s">
        <v>157</v>
      </c>
      <c r="X248" s="146" t="s">
        <v>242</v>
      </c>
      <c r="Y248" s="146"/>
      <c r="Z248" s="146"/>
      <c r="AA248" s="146"/>
      <c r="AB248" s="146"/>
      <c r="AC248" s="146"/>
      <c r="AD248" s="151" t="s">
        <v>1861</v>
      </c>
      <c r="AE248" s="150"/>
      <c r="AF248" s="150"/>
      <c r="AG248" s="150"/>
      <c r="AH248" s="150"/>
      <c r="AI248" s="150"/>
      <c r="AJ248" s="150" t="s">
        <v>184</v>
      </c>
      <c r="AK248" s="150"/>
      <c r="AL248" s="61" t="s">
        <v>1862</v>
      </c>
      <c r="AM248" s="61" t="s">
        <v>1670</v>
      </c>
      <c r="AN248" s="32"/>
      <c r="AO248" s="32"/>
      <c r="AP248" s="32"/>
      <c r="AQ248" s="33"/>
    </row>
    <row r="249" spans="2:51" s="34" customFormat="1" ht="32.25" customHeight="1" x14ac:dyDescent="0.2">
      <c r="B249" s="23" t="s">
        <v>122</v>
      </c>
      <c r="C249" s="23" t="s">
        <v>122</v>
      </c>
      <c r="D249" s="23" t="s">
        <v>122</v>
      </c>
      <c r="E249" s="23" t="s">
        <v>280</v>
      </c>
      <c r="F249" s="42">
        <v>50014003011</v>
      </c>
      <c r="G249" s="25">
        <v>11</v>
      </c>
      <c r="H249" s="68" t="s">
        <v>281</v>
      </c>
      <c r="I249" s="68" t="s">
        <v>23</v>
      </c>
      <c r="J249" s="25">
        <v>6</v>
      </c>
      <c r="K249" s="26" t="s">
        <v>116</v>
      </c>
      <c r="L249" s="26"/>
      <c r="M249" s="144">
        <v>42680233</v>
      </c>
      <c r="N249" s="145" t="s">
        <v>1863</v>
      </c>
      <c r="O249" s="145" t="s">
        <v>456</v>
      </c>
      <c r="P249" s="145" t="s">
        <v>525</v>
      </c>
      <c r="Q249" s="146" t="s">
        <v>1864</v>
      </c>
      <c r="R249" s="147" t="s">
        <v>1865</v>
      </c>
      <c r="S249" s="148">
        <v>37208</v>
      </c>
      <c r="T249" s="147" t="s">
        <v>44</v>
      </c>
      <c r="U249" s="148">
        <v>37083</v>
      </c>
      <c r="V249" s="148">
        <v>37126</v>
      </c>
      <c r="W249" s="146" t="s">
        <v>133</v>
      </c>
      <c r="X249" s="146" t="s">
        <v>23</v>
      </c>
      <c r="Y249" s="146">
        <v>11</v>
      </c>
      <c r="Z249" s="146" t="s">
        <v>151</v>
      </c>
      <c r="AA249" s="146" t="s">
        <v>351</v>
      </c>
      <c r="AB249" s="146">
        <v>6</v>
      </c>
      <c r="AC249" s="146"/>
      <c r="AD249" s="149"/>
      <c r="AE249" s="150"/>
      <c r="AF249" s="150"/>
      <c r="AG249" s="150"/>
      <c r="AH249" s="150"/>
      <c r="AI249" s="150"/>
      <c r="AJ249" s="150" t="s">
        <v>137</v>
      </c>
      <c r="AK249" s="150"/>
      <c r="AL249" s="61" t="s">
        <v>1793</v>
      </c>
      <c r="AM249" s="61" t="s">
        <v>1670</v>
      </c>
      <c r="AN249" s="32"/>
      <c r="AO249" s="32"/>
      <c r="AP249" s="32"/>
      <c r="AQ249" s="33"/>
    </row>
    <row r="250" spans="2:51" s="34" customFormat="1" ht="46.5" customHeight="1" x14ac:dyDescent="0.2">
      <c r="B250" s="23" t="s">
        <v>122</v>
      </c>
      <c r="C250" s="23" t="s">
        <v>122</v>
      </c>
      <c r="D250" s="23" t="s">
        <v>122</v>
      </c>
      <c r="E250" s="23" t="s">
        <v>123</v>
      </c>
      <c r="F250" s="42">
        <v>50013103012</v>
      </c>
      <c r="G250" s="25">
        <v>12</v>
      </c>
      <c r="H250" s="68" t="s">
        <v>124</v>
      </c>
      <c r="I250" s="68" t="s">
        <v>23</v>
      </c>
      <c r="J250" s="25" t="s">
        <v>18</v>
      </c>
      <c r="K250" s="26" t="s">
        <v>116</v>
      </c>
      <c r="L250" s="26"/>
      <c r="M250" s="144">
        <v>71716776</v>
      </c>
      <c r="N250" s="145" t="s">
        <v>1866</v>
      </c>
      <c r="O250" s="145" t="s">
        <v>1867</v>
      </c>
      <c r="P250" s="145" t="s">
        <v>721</v>
      </c>
      <c r="Q250" s="146" t="s">
        <v>1868</v>
      </c>
      <c r="R250" s="147" t="s">
        <v>1869</v>
      </c>
      <c r="S250" s="148">
        <v>39540</v>
      </c>
      <c r="T250" s="147" t="s">
        <v>48</v>
      </c>
      <c r="U250" s="148">
        <v>39506</v>
      </c>
      <c r="V250" s="148">
        <v>39506</v>
      </c>
      <c r="W250" s="146" t="s">
        <v>392</v>
      </c>
      <c r="X250" s="146"/>
      <c r="Y250" s="146">
        <v>14</v>
      </c>
      <c r="Z250" s="146" t="s">
        <v>135</v>
      </c>
      <c r="AA250" s="146" t="s">
        <v>136</v>
      </c>
      <c r="AB250" s="146">
        <v>7</v>
      </c>
      <c r="AC250" s="146"/>
      <c r="AD250" s="149"/>
      <c r="AE250" s="150"/>
      <c r="AF250" s="150"/>
      <c r="AG250" s="150"/>
      <c r="AH250" s="150"/>
      <c r="AI250" s="150"/>
      <c r="AJ250" s="150" t="s">
        <v>137</v>
      </c>
      <c r="AK250" s="150"/>
      <c r="AL250" s="62" t="s">
        <v>1870</v>
      </c>
      <c r="AM250" s="61" t="s">
        <v>1670</v>
      </c>
      <c r="AN250" s="32"/>
      <c r="AO250" s="32"/>
      <c r="AP250" s="32"/>
      <c r="AQ250" s="33"/>
    </row>
    <row r="251" spans="2:51" s="34" customFormat="1" ht="56.25" customHeight="1" x14ac:dyDescent="0.2">
      <c r="B251" s="23" t="s">
        <v>122</v>
      </c>
      <c r="C251" s="23" t="s">
        <v>122</v>
      </c>
      <c r="D251" s="23" t="s">
        <v>122</v>
      </c>
      <c r="E251" s="23" t="s">
        <v>280</v>
      </c>
      <c r="F251" s="42">
        <v>50014003009</v>
      </c>
      <c r="G251" s="25">
        <v>9</v>
      </c>
      <c r="H251" s="68" t="s">
        <v>281</v>
      </c>
      <c r="I251" s="68" t="s">
        <v>23</v>
      </c>
      <c r="J251" s="25" t="s">
        <v>18</v>
      </c>
      <c r="K251" s="26" t="s">
        <v>116</v>
      </c>
      <c r="L251" s="26"/>
      <c r="M251" s="144">
        <v>43300460</v>
      </c>
      <c r="N251" s="145" t="s">
        <v>1871</v>
      </c>
      <c r="O251" s="145" t="s">
        <v>1872</v>
      </c>
      <c r="P251" s="145" t="s">
        <v>208</v>
      </c>
      <c r="Q251" s="146" t="s">
        <v>1873</v>
      </c>
      <c r="R251" s="147" t="s">
        <v>1874</v>
      </c>
      <c r="S251" s="148">
        <v>41179</v>
      </c>
      <c r="T251" s="147" t="s">
        <v>167</v>
      </c>
      <c r="U251" s="148">
        <v>41110</v>
      </c>
      <c r="V251" s="148">
        <v>41122</v>
      </c>
      <c r="W251" s="146" t="s">
        <v>181</v>
      </c>
      <c r="X251" s="146" t="s">
        <v>23</v>
      </c>
      <c r="Y251" s="146" t="s">
        <v>1176</v>
      </c>
      <c r="Z251" s="146" t="s">
        <v>151</v>
      </c>
      <c r="AA251" s="146" t="s">
        <v>136</v>
      </c>
      <c r="AB251" s="146">
        <v>5</v>
      </c>
      <c r="AC251" s="146" t="s">
        <v>1176</v>
      </c>
      <c r="AD251" s="151" t="s">
        <v>1875</v>
      </c>
      <c r="AE251" s="150"/>
      <c r="AF251" s="150"/>
      <c r="AG251" s="150"/>
      <c r="AH251" s="150"/>
      <c r="AI251" s="150"/>
      <c r="AJ251" s="150" t="s">
        <v>137</v>
      </c>
      <c r="AK251" s="150"/>
      <c r="AL251" s="61" t="s">
        <v>1876</v>
      </c>
      <c r="AM251" s="61" t="s">
        <v>1670</v>
      </c>
      <c r="AN251" s="32"/>
      <c r="AO251" s="32"/>
      <c r="AP251" s="32"/>
      <c r="AQ251" s="33"/>
    </row>
    <row r="252" spans="2:51" s="34" customFormat="1" ht="47.25" customHeight="1" x14ac:dyDescent="0.2">
      <c r="B252" s="23" t="s">
        <v>122</v>
      </c>
      <c r="C252" s="23" t="s">
        <v>122</v>
      </c>
      <c r="D252" s="23" t="s">
        <v>122</v>
      </c>
      <c r="E252" s="23" t="s">
        <v>123</v>
      </c>
      <c r="F252" s="24">
        <v>50013110011</v>
      </c>
      <c r="G252" s="25">
        <v>11</v>
      </c>
      <c r="H252" s="68" t="s">
        <v>1633</v>
      </c>
      <c r="I252" s="68" t="s">
        <v>125</v>
      </c>
      <c r="J252" s="25" t="s">
        <v>18</v>
      </c>
      <c r="K252" s="26" t="s">
        <v>116</v>
      </c>
      <c r="L252" s="26"/>
      <c r="M252" s="144">
        <v>70325593</v>
      </c>
      <c r="N252" s="145" t="s">
        <v>1877</v>
      </c>
      <c r="O252" s="145" t="s">
        <v>283</v>
      </c>
      <c r="P252" s="145" t="s">
        <v>687</v>
      </c>
      <c r="Q252" s="146" t="s">
        <v>1878</v>
      </c>
      <c r="R252" s="147" t="s">
        <v>1879</v>
      </c>
      <c r="S252" s="148">
        <v>40065</v>
      </c>
      <c r="T252" s="147" t="s">
        <v>440</v>
      </c>
      <c r="U252" s="148">
        <v>40030</v>
      </c>
      <c r="V252" s="148">
        <v>40057</v>
      </c>
      <c r="W252" s="146" t="s">
        <v>221</v>
      </c>
      <c r="X252" s="146" t="s">
        <v>30</v>
      </c>
      <c r="Y252" s="146">
        <v>11</v>
      </c>
      <c r="Z252" s="146" t="s">
        <v>65</v>
      </c>
      <c r="AA252" s="146" t="s">
        <v>351</v>
      </c>
      <c r="AB252" s="146">
        <v>9</v>
      </c>
      <c r="AC252" s="146"/>
      <c r="AD252" s="151" t="s">
        <v>1880</v>
      </c>
      <c r="AE252" s="150"/>
      <c r="AF252" s="150"/>
      <c r="AG252" s="150"/>
      <c r="AH252" s="150"/>
      <c r="AI252" s="150"/>
      <c r="AJ252" s="150" t="s">
        <v>509</v>
      </c>
      <c r="AK252" s="150"/>
      <c r="AL252" s="182" t="s">
        <v>1881</v>
      </c>
      <c r="AM252" s="61" t="s">
        <v>1670</v>
      </c>
      <c r="AN252" s="32"/>
      <c r="AO252" s="32"/>
      <c r="AP252" s="32"/>
      <c r="AQ252" s="33"/>
    </row>
    <row r="253" spans="2:51" s="15" customFormat="1" ht="53.25" customHeight="1" x14ac:dyDescent="0.2">
      <c r="B253" s="3" t="s">
        <v>122</v>
      </c>
      <c r="C253" s="3" t="s">
        <v>122</v>
      </c>
      <c r="D253" s="3" t="s">
        <v>122</v>
      </c>
      <c r="E253" s="3" t="s">
        <v>844</v>
      </c>
      <c r="F253" s="11">
        <v>50001102000</v>
      </c>
      <c r="G253" s="4" t="s">
        <v>1685</v>
      </c>
      <c r="H253" s="68" t="s">
        <v>1686</v>
      </c>
      <c r="I253" s="68" t="s">
        <v>23</v>
      </c>
      <c r="J253" s="4" t="s">
        <v>1687</v>
      </c>
      <c r="K253" s="2" t="s">
        <v>116</v>
      </c>
      <c r="L253" s="2"/>
      <c r="M253" s="144">
        <v>8026189</v>
      </c>
      <c r="N253" s="145" t="s">
        <v>851</v>
      </c>
      <c r="O253" s="145" t="s">
        <v>492</v>
      </c>
      <c r="P253" s="145" t="s">
        <v>852</v>
      </c>
      <c r="Q253" s="146" t="s">
        <v>1882</v>
      </c>
      <c r="R253" s="147" t="s">
        <v>1883</v>
      </c>
      <c r="S253" s="148">
        <v>42620</v>
      </c>
      <c r="T253" s="147" t="s">
        <v>1326</v>
      </c>
      <c r="U253" s="148">
        <v>42493</v>
      </c>
      <c r="V253" s="148">
        <v>42514</v>
      </c>
      <c r="W253" s="146" t="s">
        <v>656</v>
      </c>
      <c r="X253" s="146" t="s">
        <v>33</v>
      </c>
      <c r="Y253" s="146"/>
      <c r="Z253" s="146" t="s">
        <v>845</v>
      </c>
      <c r="AA253" s="146" t="s">
        <v>1651</v>
      </c>
      <c r="AB253" s="146"/>
      <c r="AC253" s="160">
        <v>34389</v>
      </c>
      <c r="AD253" s="151"/>
      <c r="AE253" s="151"/>
      <c r="AF253" s="151"/>
      <c r="AG253" s="150"/>
      <c r="AH253" s="150"/>
      <c r="AI253" s="150"/>
      <c r="AJ253" s="149" t="s">
        <v>266</v>
      </c>
      <c r="AK253" s="150" t="s">
        <v>1693</v>
      </c>
      <c r="AL253" s="66" t="s">
        <v>1884</v>
      </c>
      <c r="AM253" s="66" t="s">
        <v>1670</v>
      </c>
      <c r="AN253" s="39"/>
      <c r="AO253" s="39"/>
      <c r="AP253" s="39"/>
      <c r="AQ253" s="14"/>
      <c r="AR253" s="14"/>
      <c r="AS253" s="14"/>
      <c r="AT253" s="14"/>
      <c r="AU253" s="8"/>
      <c r="AV253" s="8"/>
      <c r="AW253" s="8"/>
      <c r="AX253" s="8"/>
      <c r="AY253" s="8"/>
    </row>
    <row r="254" spans="2:51" s="34" customFormat="1" ht="52.5" customHeight="1" x14ac:dyDescent="0.2">
      <c r="B254" s="23" t="s">
        <v>122</v>
      </c>
      <c r="C254" s="23" t="s">
        <v>230</v>
      </c>
      <c r="D254" s="23" t="s">
        <v>230</v>
      </c>
      <c r="E254" s="23" t="s">
        <v>150</v>
      </c>
      <c r="F254" s="24">
        <v>53604003001</v>
      </c>
      <c r="G254" s="25">
        <v>1</v>
      </c>
      <c r="H254" s="68" t="s">
        <v>151</v>
      </c>
      <c r="I254" s="68" t="s">
        <v>23</v>
      </c>
      <c r="J254" s="25" t="s">
        <v>18</v>
      </c>
      <c r="K254" s="23" t="s">
        <v>126</v>
      </c>
      <c r="L254" s="26"/>
      <c r="M254" s="144">
        <v>43413667</v>
      </c>
      <c r="N254" s="145" t="s">
        <v>1885</v>
      </c>
      <c r="O254" s="145" t="s">
        <v>834</v>
      </c>
      <c r="P254" s="145" t="s">
        <v>589</v>
      </c>
      <c r="Q254" s="146" t="s">
        <v>1886</v>
      </c>
      <c r="R254" s="147" t="s">
        <v>1887</v>
      </c>
      <c r="S254" s="148">
        <v>41718</v>
      </c>
      <c r="T254" s="147" t="s">
        <v>1888</v>
      </c>
      <c r="U254" s="148">
        <v>41542</v>
      </c>
      <c r="V254" s="148">
        <v>41621</v>
      </c>
      <c r="W254" s="151" t="s">
        <v>157</v>
      </c>
      <c r="X254" s="146"/>
      <c r="Y254" s="146"/>
      <c r="Z254" s="146"/>
      <c r="AA254" s="146"/>
      <c r="AB254" s="146"/>
      <c r="AC254" s="146"/>
      <c r="AD254" s="149"/>
      <c r="AE254" s="150"/>
      <c r="AF254" s="150"/>
      <c r="AG254" s="150"/>
      <c r="AH254" s="150"/>
      <c r="AI254" s="150"/>
      <c r="AJ254" s="150" t="s">
        <v>184</v>
      </c>
      <c r="AK254" s="150"/>
      <c r="AL254" s="61" t="s">
        <v>1889</v>
      </c>
      <c r="AM254" s="61" t="s">
        <v>1670</v>
      </c>
      <c r="AN254" s="32"/>
      <c r="AO254" s="32"/>
      <c r="AP254" s="32"/>
      <c r="AQ254" s="33"/>
    </row>
    <row r="255" spans="2:51" s="34" customFormat="1" ht="59.25" customHeight="1" x14ac:dyDescent="0.2">
      <c r="B255" s="23" t="s">
        <v>122</v>
      </c>
      <c r="C255" s="23" t="s">
        <v>35</v>
      </c>
      <c r="D255" s="23" t="s">
        <v>35</v>
      </c>
      <c r="E255" s="23" t="s">
        <v>280</v>
      </c>
      <c r="F255" s="24">
        <v>50884003003</v>
      </c>
      <c r="G255" s="25">
        <v>3</v>
      </c>
      <c r="H255" s="68" t="s">
        <v>334</v>
      </c>
      <c r="I255" s="68" t="s">
        <v>125</v>
      </c>
      <c r="J255" s="25">
        <v>10</v>
      </c>
      <c r="K255" s="26" t="s">
        <v>116</v>
      </c>
      <c r="L255" s="26"/>
      <c r="M255" s="144">
        <v>32469752</v>
      </c>
      <c r="N255" s="145" t="s">
        <v>1890</v>
      </c>
      <c r="O255" s="145" t="s">
        <v>1891</v>
      </c>
      <c r="P255" s="145" t="s">
        <v>839</v>
      </c>
      <c r="Q255" s="146" t="s">
        <v>1892</v>
      </c>
      <c r="R255" s="147" t="s">
        <v>459</v>
      </c>
      <c r="S255" s="148">
        <v>34990</v>
      </c>
      <c r="T255" s="147">
        <v>57</v>
      </c>
      <c r="U255" s="148">
        <v>33535</v>
      </c>
      <c r="V255" s="148">
        <v>33543</v>
      </c>
      <c r="W255" s="146" t="s">
        <v>221</v>
      </c>
      <c r="X255" s="146" t="s">
        <v>168</v>
      </c>
      <c r="Y255" s="146">
        <v>1</v>
      </c>
      <c r="Z255" s="146" t="s">
        <v>331</v>
      </c>
      <c r="AA255" s="146" t="s">
        <v>182</v>
      </c>
      <c r="AB255" s="146">
        <v>7</v>
      </c>
      <c r="AC255" s="146"/>
      <c r="AD255" s="149"/>
      <c r="AE255" s="32"/>
      <c r="AF255" s="150"/>
      <c r="AG255" s="150"/>
      <c r="AH255" s="150"/>
      <c r="AI255" s="150"/>
      <c r="AJ255" s="150" t="s">
        <v>137</v>
      </c>
      <c r="AK255" s="150"/>
      <c r="AL255" s="62" t="s">
        <v>1893</v>
      </c>
      <c r="AM255" s="61" t="s">
        <v>1670</v>
      </c>
      <c r="AN255" s="32"/>
      <c r="AO255" s="32"/>
      <c r="AP255" s="32"/>
      <c r="AQ255" s="33"/>
    </row>
    <row r="256" spans="2:51" s="34" customFormat="1" ht="54" customHeight="1" x14ac:dyDescent="0.2">
      <c r="B256" s="23" t="s">
        <v>122</v>
      </c>
      <c r="C256" s="23" t="s">
        <v>122</v>
      </c>
      <c r="D256" s="23" t="s">
        <v>122</v>
      </c>
      <c r="E256" s="23" t="s">
        <v>123</v>
      </c>
      <c r="F256" s="42">
        <v>50013103009</v>
      </c>
      <c r="G256" s="25">
        <v>9</v>
      </c>
      <c r="H256" s="68" t="s">
        <v>124</v>
      </c>
      <c r="I256" s="71" t="s">
        <v>317</v>
      </c>
      <c r="J256" s="25">
        <v>6</v>
      </c>
      <c r="K256" s="26" t="s">
        <v>116</v>
      </c>
      <c r="L256" s="26"/>
      <c r="M256" s="144">
        <v>32101727</v>
      </c>
      <c r="N256" s="145" t="s">
        <v>1894</v>
      </c>
      <c r="O256" s="145" t="s">
        <v>1895</v>
      </c>
      <c r="P256" s="145" t="s">
        <v>945</v>
      </c>
      <c r="Q256" s="146" t="s">
        <v>1896</v>
      </c>
      <c r="R256" s="147" t="s">
        <v>1897</v>
      </c>
      <c r="S256" s="148">
        <v>37075</v>
      </c>
      <c r="T256" s="147" t="s">
        <v>56</v>
      </c>
      <c r="U256" s="148">
        <v>37047</v>
      </c>
      <c r="V256" s="148">
        <v>37049</v>
      </c>
      <c r="W256" s="146" t="s">
        <v>133</v>
      </c>
      <c r="X256" s="146" t="s">
        <v>53</v>
      </c>
      <c r="Y256" s="146">
        <v>9</v>
      </c>
      <c r="Z256" s="146" t="s">
        <v>135</v>
      </c>
      <c r="AA256" s="146" t="s">
        <v>122</v>
      </c>
      <c r="AB256" s="146">
        <v>3</v>
      </c>
      <c r="AC256" s="146"/>
      <c r="AD256" s="149"/>
      <c r="AE256" s="150"/>
      <c r="AF256" s="150"/>
      <c r="AG256" s="150"/>
      <c r="AH256" s="150"/>
      <c r="AI256" s="150"/>
      <c r="AJ256" s="150" t="s">
        <v>137</v>
      </c>
      <c r="AK256" s="150"/>
      <c r="AL256" s="62" t="s">
        <v>1898</v>
      </c>
      <c r="AM256" s="61" t="s">
        <v>1670</v>
      </c>
      <c r="AN256" s="32"/>
      <c r="AO256" s="32"/>
      <c r="AP256" s="32"/>
      <c r="AQ256" s="33"/>
    </row>
    <row r="257" spans="1:255" s="34" customFormat="1" ht="50.25" customHeight="1" x14ac:dyDescent="0.2">
      <c r="B257" s="23" t="s">
        <v>122</v>
      </c>
      <c r="C257" s="23" t="s">
        <v>122</v>
      </c>
      <c r="D257" s="23" t="s">
        <v>122</v>
      </c>
      <c r="E257" s="23" t="s">
        <v>280</v>
      </c>
      <c r="F257" s="42">
        <v>50014003008</v>
      </c>
      <c r="G257" s="25">
        <v>8</v>
      </c>
      <c r="H257" s="68" t="s">
        <v>281</v>
      </c>
      <c r="I257" s="68" t="s">
        <v>23</v>
      </c>
      <c r="J257" s="25">
        <v>6</v>
      </c>
      <c r="K257" s="26" t="s">
        <v>116</v>
      </c>
      <c r="L257" s="26"/>
      <c r="M257" s="144">
        <v>43806775</v>
      </c>
      <c r="N257" s="145" t="s">
        <v>1899</v>
      </c>
      <c r="O257" s="145" t="s">
        <v>428</v>
      </c>
      <c r="P257" s="145" t="s">
        <v>1900</v>
      </c>
      <c r="Q257" s="146" t="s">
        <v>1901</v>
      </c>
      <c r="R257" s="147" t="s">
        <v>1902</v>
      </c>
      <c r="S257" s="148">
        <v>37790</v>
      </c>
      <c r="T257" s="147" t="s">
        <v>340</v>
      </c>
      <c r="U257" s="148">
        <v>37587</v>
      </c>
      <c r="V257" s="148">
        <v>37643</v>
      </c>
      <c r="W257" s="146" t="s">
        <v>133</v>
      </c>
      <c r="X257" s="146" t="s">
        <v>23</v>
      </c>
      <c r="Y257" s="146">
        <v>8</v>
      </c>
      <c r="Z257" s="146" t="s">
        <v>151</v>
      </c>
      <c r="AA257" s="146" t="s">
        <v>122</v>
      </c>
      <c r="AB257" s="146">
        <v>6</v>
      </c>
      <c r="AC257" s="146"/>
      <c r="AD257" s="149"/>
      <c r="AE257" s="150"/>
      <c r="AF257" s="150"/>
      <c r="AG257" s="150"/>
      <c r="AH257" s="150"/>
      <c r="AI257" s="150"/>
      <c r="AJ257" s="150" t="s">
        <v>137</v>
      </c>
      <c r="AK257" s="150"/>
      <c r="AL257" s="62" t="s">
        <v>1903</v>
      </c>
      <c r="AM257" s="61" t="s">
        <v>1670</v>
      </c>
      <c r="AN257" s="32"/>
      <c r="AO257" s="32"/>
      <c r="AP257" s="32"/>
      <c r="AQ257" s="33"/>
    </row>
    <row r="258" spans="1:255" s="34" customFormat="1" ht="36.75" customHeight="1" x14ac:dyDescent="0.2">
      <c r="B258" s="23" t="s">
        <v>122</v>
      </c>
      <c r="C258" s="23" t="s">
        <v>122</v>
      </c>
      <c r="D258" s="23" t="s">
        <v>122</v>
      </c>
      <c r="E258" s="23" t="s">
        <v>123</v>
      </c>
      <c r="F258" s="24">
        <v>50013109010</v>
      </c>
      <c r="G258" s="25">
        <v>10</v>
      </c>
      <c r="H258" s="68" t="s">
        <v>138</v>
      </c>
      <c r="I258" s="68" t="s">
        <v>125</v>
      </c>
      <c r="J258" s="25" t="s">
        <v>18</v>
      </c>
      <c r="K258" s="26" t="s">
        <v>116</v>
      </c>
      <c r="L258" s="26"/>
      <c r="M258" s="144">
        <v>43626306</v>
      </c>
      <c r="N258" s="145" t="s">
        <v>1904</v>
      </c>
      <c r="O258" s="145" t="s">
        <v>1905</v>
      </c>
      <c r="P258" s="145" t="s">
        <v>945</v>
      </c>
      <c r="Q258" s="146" t="s">
        <v>1906</v>
      </c>
      <c r="R258" s="147" t="s">
        <v>1907</v>
      </c>
      <c r="S258" s="148">
        <v>40312</v>
      </c>
      <c r="T258" s="147" t="s">
        <v>340</v>
      </c>
      <c r="U258" s="148">
        <v>40263</v>
      </c>
      <c r="V258" s="148">
        <v>40297</v>
      </c>
      <c r="W258" s="146" t="s">
        <v>181</v>
      </c>
      <c r="X258" s="146" t="s">
        <v>168</v>
      </c>
      <c r="Y258" s="146">
        <v>10</v>
      </c>
      <c r="Z258" s="146" t="s">
        <v>213</v>
      </c>
      <c r="AA258" s="146" t="s">
        <v>136</v>
      </c>
      <c r="AB258" s="146">
        <v>9</v>
      </c>
      <c r="AC258" s="146"/>
      <c r="AD258" s="151" t="s">
        <v>1908</v>
      </c>
      <c r="AE258" s="150"/>
      <c r="AF258" s="150"/>
      <c r="AG258" s="150"/>
      <c r="AH258" s="150"/>
      <c r="AI258" s="150"/>
      <c r="AJ258" s="149" t="s">
        <v>149</v>
      </c>
      <c r="AK258" s="150"/>
      <c r="AL258" s="62" t="s">
        <v>1909</v>
      </c>
      <c r="AM258" s="61" t="s">
        <v>1670</v>
      </c>
      <c r="AN258" s="32"/>
      <c r="AO258" s="32"/>
      <c r="AP258" s="32"/>
      <c r="AQ258" s="33"/>
    </row>
    <row r="259" spans="1:255" s="34" customFormat="1" ht="40.5" customHeight="1" x14ac:dyDescent="0.2">
      <c r="B259" s="23" t="s">
        <v>171</v>
      </c>
      <c r="C259" s="36" t="s">
        <v>172</v>
      </c>
      <c r="D259" s="23" t="s">
        <v>1910</v>
      </c>
      <c r="E259" s="23" t="s">
        <v>150</v>
      </c>
      <c r="F259" s="24">
        <v>56744089001</v>
      </c>
      <c r="G259" s="25">
        <v>1</v>
      </c>
      <c r="H259" s="68" t="s">
        <v>174</v>
      </c>
      <c r="I259" s="68" t="s">
        <v>33</v>
      </c>
      <c r="J259" s="25">
        <v>3</v>
      </c>
      <c r="K259" s="26" t="s">
        <v>116</v>
      </c>
      <c r="L259" s="26"/>
      <c r="M259" s="144">
        <v>1036605900</v>
      </c>
      <c r="N259" s="145" t="s">
        <v>1911</v>
      </c>
      <c r="O259" s="145" t="s">
        <v>658</v>
      </c>
      <c r="P259" s="145" t="s">
        <v>140</v>
      </c>
      <c r="Q259" s="146" t="s">
        <v>1912</v>
      </c>
      <c r="R259" s="147" t="s">
        <v>1913</v>
      </c>
      <c r="S259" s="148">
        <v>42772</v>
      </c>
      <c r="T259" s="147" t="s">
        <v>1696</v>
      </c>
      <c r="U259" s="148">
        <v>42487</v>
      </c>
      <c r="V259" s="148">
        <v>42158</v>
      </c>
      <c r="W259" s="146" t="s">
        <v>656</v>
      </c>
      <c r="X259" s="146" t="s">
        <v>33</v>
      </c>
      <c r="Y259" s="146">
        <v>0</v>
      </c>
      <c r="Z259" s="146" t="s">
        <v>288</v>
      </c>
      <c r="AA259" s="146" t="s">
        <v>289</v>
      </c>
      <c r="AB259" s="146">
        <v>3</v>
      </c>
      <c r="AC259" s="146"/>
      <c r="AD259" s="151" t="s">
        <v>1914</v>
      </c>
      <c r="AE259" s="32"/>
      <c r="AF259" s="150"/>
      <c r="AG259" s="150"/>
      <c r="AH259" s="150"/>
      <c r="AI259" s="150"/>
      <c r="AJ259" s="150" t="s">
        <v>521</v>
      </c>
      <c r="AK259" s="150"/>
      <c r="AL259" s="62" t="s">
        <v>1915</v>
      </c>
      <c r="AM259" s="61" t="s">
        <v>1670</v>
      </c>
      <c r="AN259" s="32"/>
      <c r="AO259" s="32"/>
      <c r="AP259" s="32"/>
      <c r="AQ259" s="33"/>
    </row>
    <row r="260" spans="1:255" ht="56.25" x14ac:dyDescent="0.2">
      <c r="A260" s="34"/>
      <c r="B260" s="23" t="s">
        <v>122</v>
      </c>
      <c r="C260" s="23" t="s">
        <v>122</v>
      </c>
      <c r="D260" s="23" t="s">
        <v>122</v>
      </c>
      <c r="E260" s="23" t="s">
        <v>269</v>
      </c>
      <c r="F260" s="24">
        <v>50013110012</v>
      </c>
      <c r="G260" s="25">
        <v>12</v>
      </c>
      <c r="H260" s="23" t="s">
        <v>502</v>
      </c>
      <c r="I260" s="23" t="s">
        <v>38</v>
      </c>
      <c r="J260" s="25" t="s">
        <v>18</v>
      </c>
      <c r="K260" s="26" t="s">
        <v>19</v>
      </c>
      <c r="L260" s="26"/>
      <c r="M260" s="35">
        <v>15532374</v>
      </c>
      <c r="N260" s="27" t="s">
        <v>1916</v>
      </c>
      <c r="O260" s="27" t="s">
        <v>1917</v>
      </c>
      <c r="P260" s="27"/>
      <c r="Q260" s="20" t="s">
        <v>1918</v>
      </c>
      <c r="R260" s="28">
        <v>497</v>
      </c>
      <c r="S260" s="29">
        <v>40037</v>
      </c>
      <c r="T260" s="28" t="s">
        <v>1919</v>
      </c>
      <c r="U260" s="29" t="s">
        <v>1920</v>
      </c>
      <c r="V260" s="29" t="s">
        <v>1921</v>
      </c>
      <c r="W260" s="20" t="s">
        <v>202</v>
      </c>
      <c r="X260" s="20"/>
      <c r="Y260" s="20"/>
      <c r="Z260" s="20"/>
      <c r="AA260" s="20"/>
      <c r="AB260" s="20"/>
      <c r="AC260" s="20"/>
      <c r="AD260" s="31" t="s">
        <v>1922</v>
      </c>
      <c r="AE260" s="32"/>
      <c r="AF260" s="32"/>
      <c r="AG260" s="32"/>
      <c r="AH260" s="32"/>
      <c r="AI260" s="32" t="s">
        <v>509</v>
      </c>
      <c r="AJ260" s="32"/>
      <c r="AK260" s="32" t="s">
        <v>523</v>
      </c>
      <c r="AL260" s="32"/>
      <c r="AM260" s="32"/>
      <c r="AN260" s="32"/>
      <c r="AO260" s="32"/>
      <c r="AP260" s="33"/>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c r="HI260" s="34"/>
      <c r="HJ260" s="34"/>
      <c r="HK260" s="34"/>
      <c r="HL260" s="34"/>
      <c r="HM260" s="34"/>
      <c r="HN260" s="34"/>
      <c r="HO260" s="34"/>
      <c r="HP260" s="34"/>
      <c r="HQ260" s="34"/>
      <c r="HR260" s="34"/>
      <c r="HS260" s="34"/>
      <c r="HT260" s="34"/>
      <c r="HU260" s="34"/>
      <c r="HV260" s="34"/>
      <c r="HW260" s="34"/>
      <c r="HX260" s="34"/>
      <c r="HY260" s="34"/>
      <c r="HZ260" s="34"/>
      <c r="IA260" s="34"/>
      <c r="IB260" s="34"/>
      <c r="IC260" s="34"/>
      <c r="ID260" s="34"/>
      <c r="IE260" s="34"/>
      <c r="IF260" s="34"/>
      <c r="IG260" s="34"/>
      <c r="IH260" s="34"/>
      <c r="II260" s="34"/>
      <c r="IJ260" s="34"/>
      <c r="IK260" s="34"/>
      <c r="IL260" s="34"/>
      <c r="IM260" s="34"/>
      <c r="IN260" s="34"/>
      <c r="IO260" s="34"/>
      <c r="IP260" s="34"/>
      <c r="IQ260" s="34"/>
      <c r="IR260" s="34"/>
      <c r="IS260" s="34"/>
      <c r="IT260" s="34"/>
      <c r="IU260" s="34"/>
    </row>
    <row r="261" spans="1:255" s="34" customFormat="1" ht="54" customHeight="1" x14ac:dyDescent="0.2">
      <c r="B261" s="23" t="s">
        <v>171</v>
      </c>
      <c r="C261" s="23" t="s">
        <v>122</v>
      </c>
      <c r="D261" s="23" t="s">
        <v>122</v>
      </c>
      <c r="E261" s="23" t="s">
        <v>123</v>
      </c>
      <c r="F261" s="24">
        <v>50003107002</v>
      </c>
      <c r="G261" s="70">
        <v>2</v>
      </c>
      <c r="H261" s="68" t="s">
        <v>1923</v>
      </c>
      <c r="I261" s="68" t="s">
        <v>21</v>
      </c>
      <c r="J261" s="25">
        <v>2</v>
      </c>
      <c r="K261" s="26" t="s">
        <v>116</v>
      </c>
      <c r="L261" s="26"/>
      <c r="M261" s="144">
        <v>98616070</v>
      </c>
      <c r="N261" s="145" t="s">
        <v>1924</v>
      </c>
      <c r="O261" s="145" t="s">
        <v>985</v>
      </c>
      <c r="P261" s="145" t="s">
        <v>1925</v>
      </c>
      <c r="Q261" s="146" t="s">
        <v>1926</v>
      </c>
      <c r="R261" s="147" t="s">
        <v>1927</v>
      </c>
      <c r="S261" s="148">
        <v>42880</v>
      </c>
      <c r="T261" s="147" t="s">
        <v>1722</v>
      </c>
      <c r="U261" s="148">
        <v>42824</v>
      </c>
      <c r="V261" s="148">
        <v>42831</v>
      </c>
      <c r="W261" s="146" t="s">
        <v>656</v>
      </c>
      <c r="X261" s="146"/>
      <c r="Y261" s="146"/>
      <c r="Z261" s="146"/>
      <c r="AA261" s="146"/>
      <c r="AB261" s="146"/>
      <c r="AC261" s="146"/>
      <c r="AD261" s="149"/>
      <c r="AE261" s="150"/>
      <c r="AF261" s="150"/>
      <c r="AG261" s="150"/>
      <c r="AH261" s="150"/>
      <c r="AI261" s="150"/>
      <c r="AJ261" s="149" t="s">
        <v>149</v>
      </c>
      <c r="AK261" s="150" t="s">
        <v>1928</v>
      </c>
      <c r="AL261" s="61" t="s">
        <v>1929</v>
      </c>
      <c r="AM261" s="61" t="s">
        <v>1852</v>
      </c>
      <c r="AN261" s="32"/>
      <c r="AO261" s="32"/>
      <c r="AP261" s="32"/>
      <c r="AQ261" s="33"/>
    </row>
    <row r="262" spans="1:255" s="34" customFormat="1" ht="41.25" customHeight="1" x14ac:dyDescent="0.2">
      <c r="B262" s="23" t="s">
        <v>122</v>
      </c>
      <c r="C262" s="23" t="s">
        <v>122</v>
      </c>
      <c r="D262" s="23" t="s">
        <v>122</v>
      </c>
      <c r="E262" s="23" t="s">
        <v>123</v>
      </c>
      <c r="F262" s="42">
        <v>50013103011</v>
      </c>
      <c r="G262" s="25">
        <v>11</v>
      </c>
      <c r="H262" s="23" t="s">
        <v>135</v>
      </c>
      <c r="I262" s="23" t="s">
        <v>125</v>
      </c>
      <c r="J262" s="25" t="s">
        <v>18</v>
      </c>
      <c r="K262" s="26" t="s">
        <v>116</v>
      </c>
      <c r="L262" s="26"/>
      <c r="M262" s="144">
        <v>71268875</v>
      </c>
      <c r="N262" s="145" t="s">
        <v>496</v>
      </c>
      <c r="O262" s="145" t="s">
        <v>217</v>
      </c>
      <c r="P262" s="145" t="s">
        <v>238</v>
      </c>
      <c r="Q262" s="146" t="s">
        <v>1930</v>
      </c>
      <c r="R262" s="147" t="s">
        <v>1931</v>
      </c>
      <c r="S262" s="148">
        <v>40093</v>
      </c>
      <c r="T262" s="147" t="s">
        <v>1722</v>
      </c>
      <c r="U262" s="148">
        <v>40066</v>
      </c>
      <c r="V262" s="148">
        <v>40077</v>
      </c>
      <c r="W262" s="146" t="s">
        <v>262</v>
      </c>
      <c r="X262" s="146"/>
      <c r="Y262" s="146"/>
      <c r="Z262" s="146"/>
      <c r="AA262" s="146"/>
      <c r="AB262" s="146"/>
      <c r="AC262" s="146"/>
      <c r="AD262" s="149"/>
      <c r="AE262" s="150"/>
      <c r="AF262" s="150"/>
      <c r="AG262" s="150"/>
      <c r="AH262" s="150"/>
      <c r="AI262" s="150"/>
      <c r="AJ262" s="150" t="s">
        <v>137</v>
      </c>
      <c r="AK262" s="150"/>
      <c r="AL262" s="62" t="s">
        <v>1857</v>
      </c>
      <c r="AM262" s="61" t="s">
        <v>1670</v>
      </c>
      <c r="AN262" s="32"/>
      <c r="AO262" s="32"/>
      <c r="AP262" s="32"/>
      <c r="AQ262" s="33"/>
    </row>
    <row r="263" spans="1:255" s="22" customFormat="1" ht="48" customHeight="1" x14ac:dyDescent="0.2">
      <c r="B263" s="23" t="s">
        <v>122</v>
      </c>
      <c r="C263" s="23" t="s">
        <v>122</v>
      </c>
      <c r="D263" s="23" t="s">
        <v>122</v>
      </c>
      <c r="E263" s="23" t="s">
        <v>253</v>
      </c>
      <c r="F263" s="24">
        <v>50012205000</v>
      </c>
      <c r="G263" s="25" t="s">
        <v>254</v>
      </c>
      <c r="H263" s="23" t="s">
        <v>818</v>
      </c>
      <c r="I263" s="23" t="s">
        <v>23</v>
      </c>
      <c r="J263" s="25" t="s">
        <v>18</v>
      </c>
      <c r="K263" s="26" t="s">
        <v>116</v>
      </c>
      <c r="L263" s="26"/>
      <c r="M263" s="144">
        <v>98573841</v>
      </c>
      <c r="N263" s="145" t="s">
        <v>824</v>
      </c>
      <c r="O263" s="145" t="s">
        <v>456</v>
      </c>
      <c r="P263" s="145" t="s">
        <v>198</v>
      </c>
      <c r="Q263" s="177" t="s">
        <v>825</v>
      </c>
      <c r="R263" s="147">
        <v>1694</v>
      </c>
      <c r="S263" s="148">
        <v>42578</v>
      </c>
      <c r="T263" s="147" t="s">
        <v>348</v>
      </c>
      <c r="U263" s="148">
        <v>40135</v>
      </c>
      <c r="V263" s="148">
        <v>40191</v>
      </c>
      <c r="W263" s="146" t="s">
        <v>133</v>
      </c>
      <c r="X263" s="146" t="s">
        <v>23</v>
      </c>
      <c r="Y263" s="146"/>
      <c r="Z263" s="151" t="s">
        <v>826</v>
      </c>
      <c r="AA263" s="146" t="s">
        <v>351</v>
      </c>
      <c r="AB263" s="146">
        <v>5</v>
      </c>
      <c r="AC263" s="146"/>
      <c r="AD263" s="151" t="s">
        <v>827</v>
      </c>
      <c r="AE263" s="151"/>
      <c r="AF263" s="151"/>
      <c r="AG263" s="150"/>
      <c r="AH263" s="150"/>
      <c r="AI263" s="150"/>
      <c r="AJ263" s="149" t="s">
        <v>266</v>
      </c>
      <c r="AK263" s="150"/>
      <c r="AL263" s="61" t="s">
        <v>1932</v>
      </c>
      <c r="AM263" s="61" t="s">
        <v>1852</v>
      </c>
      <c r="AN263" s="32"/>
      <c r="AO263" s="32"/>
      <c r="AP263" s="32"/>
      <c r="AQ263" s="33"/>
      <c r="AR263" s="33"/>
      <c r="AS263" s="33"/>
      <c r="AT263" s="33"/>
      <c r="AU263" s="34"/>
      <c r="AV263" s="34"/>
      <c r="AW263" s="34"/>
      <c r="AX263" s="34"/>
      <c r="AY263" s="34"/>
    </row>
    <row r="264" spans="1:255" s="34" customFormat="1" ht="62.25" customHeight="1" x14ac:dyDescent="0.2">
      <c r="B264" s="23" t="s">
        <v>122</v>
      </c>
      <c r="C264" s="23" t="s">
        <v>122</v>
      </c>
      <c r="D264" s="23" t="s">
        <v>122</v>
      </c>
      <c r="E264" s="23" t="s">
        <v>123</v>
      </c>
      <c r="F264" s="24">
        <v>50013109010</v>
      </c>
      <c r="G264" s="25">
        <v>10</v>
      </c>
      <c r="H264" s="23" t="s">
        <v>138</v>
      </c>
      <c r="I264" s="23" t="s">
        <v>23</v>
      </c>
      <c r="J264" s="25" t="s">
        <v>18</v>
      </c>
      <c r="K264" s="26" t="s">
        <v>116</v>
      </c>
      <c r="L264" s="26"/>
      <c r="M264" s="144">
        <v>43619717</v>
      </c>
      <c r="N264" s="145" t="s">
        <v>1933</v>
      </c>
      <c r="O264" s="145" t="s">
        <v>1934</v>
      </c>
      <c r="P264" s="145" t="s">
        <v>681</v>
      </c>
      <c r="Q264" s="146" t="s">
        <v>1935</v>
      </c>
      <c r="R264" s="147" t="s">
        <v>1936</v>
      </c>
      <c r="S264" s="148">
        <v>40219</v>
      </c>
      <c r="T264" s="147" t="s">
        <v>636</v>
      </c>
      <c r="U264" s="148">
        <v>40151</v>
      </c>
      <c r="V264" s="148">
        <v>40162</v>
      </c>
      <c r="W264" s="146" t="s">
        <v>181</v>
      </c>
      <c r="X264" s="146" t="s">
        <v>242</v>
      </c>
      <c r="Y264" s="146">
        <v>10</v>
      </c>
      <c r="Z264" s="146" t="s">
        <v>213</v>
      </c>
      <c r="AA264" s="146" t="s">
        <v>136</v>
      </c>
      <c r="AB264" s="146">
        <v>6</v>
      </c>
      <c r="AC264" s="151"/>
      <c r="AD264" s="151" t="s">
        <v>1937</v>
      </c>
      <c r="AE264" s="150"/>
      <c r="AF264" s="150"/>
      <c r="AG264" s="150"/>
      <c r="AH264" s="150"/>
      <c r="AI264" s="150"/>
      <c r="AJ264" s="149" t="s">
        <v>149</v>
      </c>
      <c r="AK264" s="150"/>
      <c r="AL264" s="62" t="s">
        <v>1938</v>
      </c>
      <c r="AM264" s="61" t="s">
        <v>1852</v>
      </c>
      <c r="AN264" s="32"/>
      <c r="AO264" s="32"/>
      <c r="AP264" s="32"/>
      <c r="AQ264" s="33"/>
    </row>
    <row r="265" spans="1:255" s="34" customFormat="1" ht="26.25" customHeight="1" x14ac:dyDescent="0.2">
      <c r="B265" s="23" t="s">
        <v>122</v>
      </c>
      <c r="C265" s="23" t="s">
        <v>122</v>
      </c>
      <c r="D265" s="23" t="s">
        <v>122</v>
      </c>
      <c r="E265" s="23" t="s">
        <v>123</v>
      </c>
      <c r="F265" s="24">
        <v>50013104022</v>
      </c>
      <c r="G265" s="25">
        <v>22</v>
      </c>
      <c r="H265" s="23" t="s">
        <v>138</v>
      </c>
      <c r="I265" s="23" t="s">
        <v>43</v>
      </c>
      <c r="J265" s="25">
        <v>17</v>
      </c>
      <c r="K265" s="26" t="s">
        <v>116</v>
      </c>
      <c r="L265" s="26"/>
      <c r="M265" s="144">
        <v>71671289</v>
      </c>
      <c r="N265" s="145" t="s">
        <v>1625</v>
      </c>
      <c r="O265" s="145" t="s">
        <v>237</v>
      </c>
      <c r="P265" s="145" t="s">
        <v>237</v>
      </c>
      <c r="Q265" s="146" t="s">
        <v>1939</v>
      </c>
      <c r="R265" s="147" t="s">
        <v>1320</v>
      </c>
      <c r="S265" s="148">
        <v>40696</v>
      </c>
      <c r="T265" s="147" t="s">
        <v>1940</v>
      </c>
      <c r="U265" s="148">
        <v>39673</v>
      </c>
      <c r="V265" s="148">
        <v>39694</v>
      </c>
      <c r="W265" s="146" t="s">
        <v>713</v>
      </c>
      <c r="X265" s="146" t="s">
        <v>52</v>
      </c>
      <c r="Y265" s="146">
        <v>22</v>
      </c>
      <c r="Z265" s="146" t="s">
        <v>213</v>
      </c>
      <c r="AA265" s="146" t="s">
        <v>136</v>
      </c>
      <c r="AB265" s="146">
        <v>17</v>
      </c>
      <c r="AC265" s="146"/>
      <c r="AD265" s="151" t="s">
        <v>1941</v>
      </c>
      <c r="AE265" s="150"/>
      <c r="AF265" s="150"/>
      <c r="AG265" s="150"/>
      <c r="AH265" s="150"/>
      <c r="AI265" s="150"/>
      <c r="AJ265" s="149" t="s">
        <v>149</v>
      </c>
      <c r="AK265" s="150" t="s">
        <v>1942</v>
      </c>
      <c r="AL265" s="34" t="s">
        <v>523</v>
      </c>
      <c r="AM265" s="61" t="s">
        <v>950</v>
      </c>
      <c r="AN265" s="32"/>
      <c r="AO265" s="32"/>
      <c r="AP265" s="32"/>
      <c r="AQ265" s="33"/>
    </row>
    <row r="266" spans="1:255" s="34" customFormat="1" ht="53.25" customHeight="1" x14ac:dyDescent="0.2">
      <c r="B266" s="23" t="s">
        <v>122</v>
      </c>
      <c r="C266" s="23" t="s">
        <v>122</v>
      </c>
      <c r="D266" s="23" t="s">
        <v>122</v>
      </c>
      <c r="E266" s="23" t="s">
        <v>123</v>
      </c>
      <c r="F266" s="42">
        <v>50013105005</v>
      </c>
      <c r="G266" s="25">
        <v>5</v>
      </c>
      <c r="H266" s="23" t="s">
        <v>161</v>
      </c>
      <c r="I266" s="23" t="s">
        <v>125</v>
      </c>
      <c r="J266" s="25" t="s">
        <v>18</v>
      </c>
      <c r="K266" s="26" t="s">
        <v>116</v>
      </c>
      <c r="L266" s="26"/>
      <c r="M266" s="144">
        <v>98583593</v>
      </c>
      <c r="N266" s="144" t="s">
        <v>1742</v>
      </c>
      <c r="O266" s="144" t="s">
        <v>443</v>
      </c>
      <c r="P266" s="144" t="s">
        <v>225</v>
      </c>
      <c r="Q266" s="146" t="s">
        <v>1943</v>
      </c>
      <c r="R266" s="147" t="s">
        <v>1944</v>
      </c>
      <c r="S266" s="148">
        <v>41500</v>
      </c>
      <c r="T266" s="147" t="s">
        <v>167</v>
      </c>
      <c r="U266" s="148">
        <v>41432</v>
      </c>
      <c r="V266" s="148">
        <v>41487</v>
      </c>
      <c r="W266" s="146" t="s">
        <v>181</v>
      </c>
      <c r="X266" s="146"/>
      <c r="Y266" s="146"/>
      <c r="Z266" s="146"/>
      <c r="AA266" s="146"/>
      <c r="AB266" s="146"/>
      <c r="AC266" s="146"/>
      <c r="AD266" s="149" t="s">
        <v>1945</v>
      </c>
      <c r="AE266" s="150"/>
      <c r="AF266" s="150"/>
      <c r="AG266" s="150"/>
      <c r="AH266" s="150"/>
      <c r="AI266" s="150"/>
      <c r="AJ266" s="150" t="s">
        <v>137</v>
      </c>
      <c r="AK266" s="150"/>
      <c r="AL266" s="62" t="s">
        <v>1946</v>
      </c>
      <c r="AM266" s="61" t="s">
        <v>1852</v>
      </c>
      <c r="AN266" s="32"/>
      <c r="AO266" s="32"/>
      <c r="AP266" s="32"/>
      <c r="AQ266" s="33"/>
    </row>
    <row r="267" spans="1:255" s="34" customFormat="1" ht="47.25" customHeight="1" x14ac:dyDescent="0.2">
      <c r="B267" s="23" t="s">
        <v>122</v>
      </c>
      <c r="C267" s="23" t="s">
        <v>122</v>
      </c>
      <c r="D267" s="23" t="s">
        <v>122</v>
      </c>
      <c r="E267" s="23" t="s">
        <v>123</v>
      </c>
      <c r="F267" s="24">
        <v>50013103001</v>
      </c>
      <c r="G267" s="25">
        <v>1</v>
      </c>
      <c r="H267" s="23" t="s">
        <v>135</v>
      </c>
      <c r="I267" s="23" t="s">
        <v>23</v>
      </c>
      <c r="J267" s="25" t="s">
        <v>18</v>
      </c>
      <c r="K267" s="26" t="s">
        <v>116</v>
      </c>
      <c r="L267" s="26"/>
      <c r="M267" s="144">
        <v>43051907</v>
      </c>
      <c r="N267" s="145" t="s">
        <v>1947</v>
      </c>
      <c r="O267" s="145" t="s">
        <v>1948</v>
      </c>
      <c r="P267" s="145" t="s">
        <v>1949</v>
      </c>
      <c r="Q267" s="146" t="s">
        <v>1950</v>
      </c>
      <c r="R267" s="147" t="s">
        <v>1951</v>
      </c>
      <c r="S267" s="148">
        <v>40128</v>
      </c>
      <c r="T267" s="147" t="s">
        <v>1722</v>
      </c>
      <c r="U267" s="148">
        <v>40081</v>
      </c>
      <c r="V267" s="148">
        <v>40120</v>
      </c>
      <c r="W267" s="151" t="s">
        <v>1952</v>
      </c>
      <c r="X267" s="146"/>
      <c r="Y267" s="146"/>
      <c r="Z267" s="146"/>
      <c r="AA267" s="146"/>
      <c r="AB267" s="146"/>
      <c r="AC267" s="146"/>
      <c r="AD267" s="149"/>
      <c r="AE267" s="150"/>
      <c r="AF267" s="150"/>
      <c r="AG267" s="150"/>
      <c r="AH267" s="150"/>
      <c r="AI267" s="150"/>
      <c r="AJ267" s="150" t="s">
        <v>137</v>
      </c>
      <c r="AK267" s="150"/>
      <c r="AL267" s="61" t="s">
        <v>1953</v>
      </c>
      <c r="AM267" s="61" t="s">
        <v>1852</v>
      </c>
      <c r="AN267" s="32"/>
      <c r="AO267" s="32"/>
      <c r="AP267" s="32"/>
      <c r="AQ267" s="33"/>
    </row>
    <row r="268" spans="1:255" s="8" customFormat="1" ht="54" customHeight="1" x14ac:dyDescent="0.2">
      <c r="A268" s="8" t="s">
        <v>1954</v>
      </c>
      <c r="B268" s="23" t="s">
        <v>122</v>
      </c>
      <c r="C268" s="23" t="s">
        <v>122</v>
      </c>
      <c r="D268" s="23" t="s">
        <v>122</v>
      </c>
      <c r="E268" s="23" t="s">
        <v>123</v>
      </c>
      <c r="F268" s="24"/>
      <c r="G268" s="25" t="s">
        <v>245</v>
      </c>
      <c r="H268" s="26" t="s">
        <v>1955</v>
      </c>
      <c r="I268" s="23" t="s">
        <v>1956</v>
      </c>
      <c r="J268" s="25">
        <v>20</v>
      </c>
      <c r="K268" s="26" t="s">
        <v>19</v>
      </c>
      <c r="L268" s="26"/>
      <c r="M268" s="35">
        <v>71680385</v>
      </c>
      <c r="N268" s="27" t="s">
        <v>1957</v>
      </c>
      <c r="O268" s="27" t="s">
        <v>1846</v>
      </c>
      <c r="P268" s="27" t="s">
        <v>766</v>
      </c>
      <c r="Q268" s="20" t="s">
        <v>1958</v>
      </c>
      <c r="R268" s="28" t="s">
        <v>1959</v>
      </c>
      <c r="S268" s="29">
        <v>42613</v>
      </c>
      <c r="T268" s="28" t="s">
        <v>391</v>
      </c>
      <c r="U268" s="29">
        <v>42564</v>
      </c>
      <c r="V268" s="29">
        <v>42604</v>
      </c>
      <c r="W268" s="20" t="s">
        <v>133</v>
      </c>
      <c r="X268" s="20"/>
      <c r="Y268" s="20"/>
      <c r="Z268" s="20"/>
      <c r="AA268" s="20"/>
      <c r="AB268" s="20"/>
      <c r="AC268" s="20"/>
      <c r="AD268" s="45"/>
      <c r="AF268" s="32"/>
      <c r="AG268" s="32"/>
      <c r="AH268" s="32"/>
      <c r="AI268" s="32"/>
      <c r="AJ268" s="45"/>
      <c r="AK268" s="32"/>
      <c r="AL268" s="61"/>
      <c r="AM268" s="32"/>
      <c r="AN268" s="32"/>
      <c r="AO268" s="32"/>
      <c r="AP268" s="32"/>
    </row>
    <row r="269" spans="1:255" ht="135" x14ac:dyDescent="0.2">
      <c r="A269" s="34"/>
      <c r="B269" s="23" t="s">
        <v>122</v>
      </c>
      <c r="C269" s="36" t="s">
        <v>185</v>
      </c>
      <c r="D269" s="23" t="s">
        <v>185</v>
      </c>
      <c r="E269" s="23" t="s">
        <v>123</v>
      </c>
      <c r="F269" s="24">
        <v>52667000000</v>
      </c>
      <c r="G269" s="25" t="s">
        <v>245</v>
      </c>
      <c r="H269" s="23" t="s">
        <v>804</v>
      </c>
      <c r="I269" s="23" t="s">
        <v>1956</v>
      </c>
      <c r="J269" s="25">
        <v>20</v>
      </c>
      <c r="K269" s="26" t="s">
        <v>19</v>
      </c>
      <c r="L269" s="26"/>
      <c r="M269" s="35">
        <v>92503350</v>
      </c>
      <c r="N269" s="20" t="s">
        <v>1960</v>
      </c>
      <c r="O269" s="20" t="s">
        <v>1961</v>
      </c>
      <c r="P269" s="20" t="s">
        <v>257</v>
      </c>
      <c r="Q269" s="20" t="s">
        <v>1962</v>
      </c>
      <c r="R269" s="28" t="s">
        <v>1963</v>
      </c>
      <c r="S269" s="29">
        <v>42627</v>
      </c>
      <c r="T269" s="57">
        <v>13</v>
      </c>
      <c r="U269" s="58">
        <v>42570</v>
      </c>
      <c r="V269" s="58">
        <v>42604</v>
      </c>
      <c r="W269" s="57" t="s">
        <v>181</v>
      </c>
      <c r="X269" s="20"/>
      <c r="Y269" s="20"/>
      <c r="Z269" s="20"/>
      <c r="AA269" s="20"/>
      <c r="AB269" s="20"/>
      <c r="AC269" s="20"/>
      <c r="AD269" s="45"/>
      <c r="AE269" s="32"/>
      <c r="AF269" s="32"/>
      <c r="AG269" s="32"/>
      <c r="AH269" s="32"/>
      <c r="AI269" s="32" t="s">
        <v>184</v>
      </c>
      <c r="AJ269" s="32"/>
      <c r="AK269" s="62" t="s">
        <v>1964</v>
      </c>
      <c r="AL269" s="61"/>
      <c r="AM269" s="32"/>
      <c r="AN269" s="32"/>
      <c r="AO269" s="32"/>
      <c r="AP269" s="33"/>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c r="IP269" s="34"/>
      <c r="IQ269" s="34"/>
      <c r="IR269" s="34"/>
      <c r="IS269" s="34"/>
      <c r="IT269" s="34"/>
      <c r="IU269" s="34"/>
    </row>
    <row r="270" spans="1:255" s="34" customFormat="1" ht="31.5" customHeight="1" x14ac:dyDescent="0.2">
      <c r="B270" s="23" t="s">
        <v>122</v>
      </c>
      <c r="C270" s="23" t="s">
        <v>122</v>
      </c>
      <c r="D270" s="23" t="s">
        <v>122</v>
      </c>
      <c r="E270" s="23" t="s">
        <v>123</v>
      </c>
      <c r="F270" s="42">
        <v>50013105021</v>
      </c>
      <c r="G270" s="70">
        <v>21</v>
      </c>
      <c r="H270" s="68" t="s">
        <v>190</v>
      </c>
      <c r="I270" s="68" t="s">
        <v>33</v>
      </c>
      <c r="J270" s="25">
        <v>3</v>
      </c>
      <c r="K270" s="26" t="s">
        <v>116</v>
      </c>
      <c r="L270" s="26"/>
      <c r="M270" s="144">
        <v>71727809</v>
      </c>
      <c r="N270" s="144" t="s">
        <v>1965</v>
      </c>
      <c r="O270" s="144" t="s">
        <v>1966</v>
      </c>
      <c r="P270" s="144" t="s">
        <v>294</v>
      </c>
      <c r="Q270" s="146" t="s">
        <v>1967</v>
      </c>
      <c r="R270" s="147" t="s">
        <v>1305</v>
      </c>
      <c r="S270" s="148">
        <v>40240</v>
      </c>
      <c r="T270" s="147" t="s">
        <v>1765</v>
      </c>
      <c r="U270" s="148">
        <v>40116</v>
      </c>
      <c r="V270" s="148">
        <v>40116</v>
      </c>
      <c r="W270" s="146" t="s">
        <v>1968</v>
      </c>
      <c r="X270" s="146"/>
      <c r="Y270" s="146"/>
      <c r="Z270" s="146"/>
      <c r="AA270" s="146"/>
      <c r="AB270" s="146"/>
      <c r="AC270" s="146"/>
      <c r="AD270" s="149"/>
      <c r="AE270" s="32"/>
      <c r="AF270" s="150"/>
      <c r="AG270" s="150"/>
      <c r="AH270" s="150"/>
      <c r="AI270" s="150"/>
      <c r="AJ270" s="150" t="s">
        <v>137</v>
      </c>
      <c r="AK270" s="150"/>
      <c r="AL270" s="62" t="s">
        <v>1969</v>
      </c>
      <c r="AM270" s="61" t="s">
        <v>1852</v>
      </c>
      <c r="AN270" s="32"/>
      <c r="AO270" s="32"/>
      <c r="AP270" s="32"/>
      <c r="AQ270" s="33"/>
    </row>
    <row r="271" spans="1:255" s="15" customFormat="1" ht="39.75" customHeight="1" x14ac:dyDescent="0.2">
      <c r="B271" s="3" t="s">
        <v>122</v>
      </c>
      <c r="C271" s="3" t="s">
        <v>122</v>
      </c>
      <c r="D271" s="3" t="s">
        <v>122</v>
      </c>
      <c r="E271" s="3" t="s">
        <v>844</v>
      </c>
      <c r="F271" s="11">
        <v>50001101000</v>
      </c>
      <c r="G271" s="3" t="s">
        <v>844</v>
      </c>
      <c r="H271" s="3" t="s">
        <v>845</v>
      </c>
      <c r="I271" s="3" t="s">
        <v>23</v>
      </c>
      <c r="J271" s="4" t="s">
        <v>1687</v>
      </c>
      <c r="K271" s="2" t="s">
        <v>116</v>
      </c>
      <c r="L271" s="2"/>
      <c r="M271" s="144">
        <v>8464780</v>
      </c>
      <c r="N271" s="145" t="s">
        <v>1970</v>
      </c>
      <c r="O271" s="145" t="s">
        <v>1971</v>
      </c>
      <c r="P271" s="145" t="s">
        <v>1364</v>
      </c>
      <c r="Q271" s="146" t="s">
        <v>1972</v>
      </c>
      <c r="R271" s="147" t="s">
        <v>1973</v>
      </c>
      <c r="S271" s="148">
        <v>42655</v>
      </c>
      <c r="T271" s="147" t="s">
        <v>878</v>
      </c>
      <c r="U271" s="148">
        <v>42524</v>
      </c>
      <c r="V271" s="148">
        <v>42585</v>
      </c>
      <c r="W271" s="146" t="s">
        <v>262</v>
      </c>
      <c r="X271" s="146" t="s">
        <v>33</v>
      </c>
      <c r="Y271" s="146" t="s">
        <v>818</v>
      </c>
      <c r="Z271" s="146" t="s">
        <v>1974</v>
      </c>
      <c r="AA271" s="146" t="s">
        <v>1651</v>
      </c>
      <c r="AB271" s="146"/>
      <c r="AC271" s="164">
        <v>37860</v>
      </c>
      <c r="AD271" s="151"/>
      <c r="AE271" s="151"/>
      <c r="AF271" s="151"/>
      <c r="AG271" s="150"/>
      <c r="AH271" s="150"/>
      <c r="AI271" s="150"/>
      <c r="AJ271" s="149" t="s">
        <v>266</v>
      </c>
      <c r="AK271" s="66" t="s">
        <v>1975</v>
      </c>
      <c r="AL271" s="40" t="s">
        <v>1976</v>
      </c>
      <c r="AM271" s="40"/>
      <c r="AN271" s="39"/>
      <c r="AO271" s="39"/>
      <c r="AP271" s="39"/>
      <c r="AQ271" s="14"/>
      <c r="AR271" s="14"/>
      <c r="AS271" s="14"/>
      <c r="AT271" s="14"/>
      <c r="AU271" s="8"/>
      <c r="AV271" s="8"/>
      <c r="AW271" s="8"/>
      <c r="AX271" s="8"/>
      <c r="AY271" s="8"/>
    </row>
    <row r="272" spans="1:255" s="15" customFormat="1" ht="45" customHeight="1" x14ac:dyDescent="0.2">
      <c r="B272" s="3" t="s">
        <v>171</v>
      </c>
      <c r="C272" s="3" t="s">
        <v>171</v>
      </c>
      <c r="D272" s="3" t="s">
        <v>122</v>
      </c>
      <c r="E272" s="3" t="s">
        <v>253</v>
      </c>
      <c r="F272" s="11">
        <v>50002233000</v>
      </c>
      <c r="G272" s="4" t="s">
        <v>684</v>
      </c>
      <c r="H272" s="68" t="s">
        <v>1823</v>
      </c>
      <c r="I272" s="68" t="s">
        <v>33</v>
      </c>
      <c r="J272" s="4">
        <v>4</v>
      </c>
      <c r="K272" s="2" t="s">
        <v>116</v>
      </c>
      <c r="L272" s="2"/>
      <c r="M272" s="144">
        <v>43300017</v>
      </c>
      <c r="N272" s="145" t="s">
        <v>1977</v>
      </c>
      <c r="O272" s="145" t="s">
        <v>1348</v>
      </c>
      <c r="P272" s="145" t="s">
        <v>414</v>
      </c>
      <c r="Q272" s="146" t="s">
        <v>1978</v>
      </c>
      <c r="R272" s="147" t="s">
        <v>1979</v>
      </c>
      <c r="S272" s="148">
        <v>41211</v>
      </c>
      <c r="T272" s="147" t="s">
        <v>1594</v>
      </c>
      <c r="U272" s="148">
        <v>41142</v>
      </c>
      <c r="V272" s="148">
        <v>41183</v>
      </c>
      <c r="W272" s="146" t="s">
        <v>133</v>
      </c>
      <c r="X272" s="146" t="s">
        <v>33</v>
      </c>
      <c r="Y272" s="146"/>
      <c r="Z272" s="146" t="s">
        <v>1828</v>
      </c>
      <c r="AA272" s="146" t="s">
        <v>351</v>
      </c>
      <c r="AB272" s="146">
        <v>4</v>
      </c>
      <c r="AC272" s="146"/>
      <c r="AD272" s="151" t="s">
        <v>1980</v>
      </c>
      <c r="AE272" s="151"/>
      <c r="AF272" s="151"/>
      <c r="AG272" s="150"/>
      <c r="AH272" s="150"/>
      <c r="AI272" s="150"/>
      <c r="AJ272" s="149" t="s">
        <v>266</v>
      </c>
      <c r="AK272" s="150" t="s">
        <v>1830</v>
      </c>
      <c r="AL272" s="64" t="s">
        <v>1981</v>
      </c>
      <c r="AM272" s="66" t="s">
        <v>1670</v>
      </c>
      <c r="AN272" s="39"/>
      <c r="AO272" s="39"/>
      <c r="AP272" s="39"/>
      <c r="AQ272" s="14"/>
      <c r="AR272" s="14"/>
      <c r="AS272" s="14"/>
      <c r="AT272" s="14"/>
      <c r="AU272" s="8"/>
      <c r="AV272" s="8"/>
      <c r="AW272" s="8"/>
      <c r="AX272" s="8"/>
      <c r="AY272" s="8"/>
    </row>
    <row r="273" spans="2:51" s="34" customFormat="1" ht="43.5" customHeight="1" x14ac:dyDescent="0.2">
      <c r="B273" s="23" t="s">
        <v>171</v>
      </c>
      <c r="C273" s="23" t="s">
        <v>171</v>
      </c>
      <c r="D273" s="23" t="s">
        <v>171</v>
      </c>
      <c r="E273" s="23" t="s">
        <v>244</v>
      </c>
      <c r="F273" s="24">
        <v>50007007000</v>
      </c>
      <c r="G273" s="25" t="s">
        <v>245</v>
      </c>
      <c r="H273" s="26" t="s">
        <v>246</v>
      </c>
      <c r="I273" s="23" t="s">
        <v>23</v>
      </c>
      <c r="J273" s="25" t="s">
        <v>18</v>
      </c>
      <c r="K273" s="26" t="s">
        <v>116</v>
      </c>
      <c r="L273" s="26"/>
      <c r="M273" s="144">
        <v>32242452</v>
      </c>
      <c r="N273" s="145" t="s">
        <v>1085</v>
      </c>
      <c r="O273" s="145" t="s">
        <v>1982</v>
      </c>
      <c r="P273" s="145" t="s">
        <v>658</v>
      </c>
      <c r="Q273" s="146" t="s">
        <v>1983</v>
      </c>
      <c r="R273" s="147" t="s">
        <v>1984</v>
      </c>
      <c r="S273" s="148">
        <v>40464</v>
      </c>
      <c r="T273" s="147" t="s">
        <v>1326</v>
      </c>
      <c r="U273" s="148">
        <v>40287</v>
      </c>
      <c r="V273" s="148">
        <v>40338</v>
      </c>
      <c r="W273" s="151" t="s">
        <v>181</v>
      </c>
      <c r="X273" s="146"/>
      <c r="Y273" s="146"/>
      <c r="Z273" s="151"/>
      <c r="AA273" s="146"/>
      <c r="AB273" s="146"/>
      <c r="AC273" s="146"/>
      <c r="AD273" s="149"/>
      <c r="AE273" s="150"/>
      <c r="AF273" s="150"/>
      <c r="AG273" s="150"/>
      <c r="AH273" s="150"/>
      <c r="AI273" s="150"/>
      <c r="AJ273" s="150" t="s">
        <v>1327</v>
      </c>
      <c r="AK273" s="150"/>
      <c r="AL273" s="62" t="s">
        <v>1985</v>
      </c>
      <c r="AM273" s="61" t="s">
        <v>1551</v>
      </c>
      <c r="AN273" s="32"/>
      <c r="AO273" s="32"/>
      <c r="AP273" s="32"/>
      <c r="AQ273" s="33"/>
    </row>
    <row r="274" spans="2:51" s="34" customFormat="1" ht="32.25" customHeight="1" x14ac:dyDescent="0.2">
      <c r="B274" s="23" t="s">
        <v>122</v>
      </c>
      <c r="C274" s="23" t="s">
        <v>122</v>
      </c>
      <c r="D274" s="23" t="s">
        <v>122</v>
      </c>
      <c r="E274" s="23" t="s">
        <v>123</v>
      </c>
      <c r="F274" s="24">
        <v>50013109018</v>
      </c>
      <c r="G274" s="25">
        <v>18</v>
      </c>
      <c r="H274" s="23" t="s">
        <v>138</v>
      </c>
      <c r="I274" s="23" t="s">
        <v>125</v>
      </c>
      <c r="J274" s="25" t="s">
        <v>18</v>
      </c>
      <c r="K274" s="26" t="s">
        <v>116</v>
      </c>
      <c r="L274" s="26"/>
      <c r="M274" s="144">
        <v>43878119</v>
      </c>
      <c r="N274" s="145" t="s">
        <v>1986</v>
      </c>
      <c r="O274" s="145" t="s">
        <v>1590</v>
      </c>
      <c r="P274" s="145" t="s">
        <v>443</v>
      </c>
      <c r="Q274" s="146" t="s">
        <v>1987</v>
      </c>
      <c r="R274" s="147" t="s">
        <v>1988</v>
      </c>
      <c r="S274" s="148">
        <v>40304</v>
      </c>
      <c r="T274" s="147" t="s">
        <v>49</v>
      </c>
      <c r="U274" s="148">
        <v>40252</v>
      </c>
      <c r="V274" s="148">
        <v>40294</v>
      </c>
      <c r="W274" s="146" t="s">
        <v>297</v>
      </c>
      <c r="X274" s="146" t="s">
        <v>168</v>
      </c>
      <c r="Y274" s="146">
        <v>18</v>
      </c>
      <c r="Z274" s="146" t="s">
        <v>213</v>
      </c>
      <c r="AA274" s="146"/>
      <c r="AB274" s="146">
        <v>9</v>
      </c>
      <c r="AC274" s="146"/>
      <c r="AD274" s="151" t="s">
        <v>1989</v>
      </c>
      <c r="AE274" s="150"/>
      <c r="AF274" s="150"/>
      <c r="AG274" s="150"/>
      <c r="AH274" s="150"/>
      <c r="AI274" s="150"/>
      <c r="AJ274" s="149" t="s">
        <v>149</v>
      </c>
      <c r="AK274" s="150"/>
      <c r="AL274" s="61" t="s">
        <v>1990</v>
      </c>
      <c r="AM274" s="61" t="s">
        <v>1852</v>
      </c>
      <c r="AN274" s="32"/>
      <c r="AO274" s="32"/>
      <c r="AP274" s="32"/>
      <c r="AQ274" s="33"/>
    </row>
    <row r="275" spans="2:51" s="34" customFormat="1" ht="45" customHeight="1" x14ac:dyDescent="0.2">
      <c r="B275" s="23" t="s">
        <v>122</v>
      </c>
      <c r="C275" s="23" t="s">
        <v>122</v>
      </c>
      <c r="D275" s="23" t="s">
        <v>122</v>
      </c>
      <c r="E275" s="23" t="s">
        <v>123</v>
      </c>
      <c r="F275" s="42">
        <v>50013118004</v>
      </c>
      <c r="G275" s="25">
        <v>4</v>
      </c>
      <c r="H275" s="26" t="s">
        <v>541</v>
      </c>
      <c r="I275" s="23" t="s">
        <v>23</v>
      </c>
      <c r="J275" s="25">
        <v>7</v>
      </c>
      <c r="K275" s="26" t="s">
        <v>116</v>
      </c>
      <c r="L275" s="26"/>
      <c r="M275" s="144">
        <v>32106232</v>
      </c>
      <c r="N275" s="145" t="s">
        <v>881</v>
      </c>
      <c r="O275" s="145" t="s">
        <v>544</v>
      </c>
      <c r="P275" s="145" t="s">
        <v>1991</v>
      </c>
      <c r="Q275" s="146" t="s">
        <v>1992</v>
      </c>
      <c r="R275" s="147" t="s">
        <v>1993</v>
      </c>
      <c r="S275" s="148">
        <v>37670</v>
      </c>
      <c r="T275" s="147" t="s">
        <v>340</v>
      </c>
      <c r="U275" s="148">
        <v>37516</v>
      </c>
      <c r="V275" s="148">
        <v>37516</v>
      </c>
      <c r="W275" s="146" t="s">
        <v>133</v>
      </c>
      <c r="X275" s="146" t="s">
        <v>242</v>
      </c>
      <c r="Y275" s="146">
        <v>1</v>
      </c>
      <c r="Z275" s="146" t="s">
        <v>549</v>
      </c>
      <c r="AA275" s="146" t="s">
        <v>136</v>
      </c>
      <c r="AB275" s="146">
        <v>7</v>
      </c>
      <c r="AC275" s="146"/>
      <c r="AD275" s="149" t="s">
        <v>1994</v>
      </c>
      <c r="AE275" s="150"/>
      <c r="AF275" s="150"/>
      <c r="AG275" s="150"/>
      <c r="AH275" s="150"/>
      <c r="AI275" s="150"/>
      <c r="AJ275" s="149" t="s">
        <v>149</v>
      </c>
      <c r="AK275" s="62" t="s">
        <v>1995</v>
      </c>
      <c r="AL275" s="62" t="s">
        <v>1996</v>
      </c>
      <c r="AM275" s="61"/>
      <c r="AN275" s="32"/>
      <c r="AO275" s="32"/>
      <c r="AP275" s="32"/>
      <c r="AQ275" s="33"/>
    </row>
    <row r="276" spans="2:51" s="34" customFormat="1" ht="38.25" customHeight="1" x14ac:dyDescent="0.2">
      <c r="B276" s="23" t="s">
        <v>122</v>
      </c>
      <c r="C276" s="23" t="s">
        <v>122</v>
      </c>
      <c r="D276" s="23" t="s">
        <v>122</v>
      </c>
      <c r="E276" s="23" t="s">
        <v>280</v>
      </c>
      <c r="F276" s="42">
        <v>50014003025</v>
      </c>
      <c r="G276" s="25">
        <v>25</v>
      </c>
      <c r="H276" s="23" t="s">
        <v>281</v>
      </c>
      <c r="I276" s="23" t="s">
        <v>125</v>
      </c>
      <c r="J276" s="25" t="s">
        <v>18</v>
      </c>
      <c r="K276" s="26" t="s">
        <v>116</v>
      </c>
      <c r="L276" s="26"/>
      <c r="M276" s="144">
        <v>71638877</v>
      </c>
      <c r="N276" s="145" t="s">
        <v>1997</v>
      </c>
      <c r="O276" s="145" t="s">
        <v>1998</v>
      </c>
      <c r="P276" s="145" t="s">
        <v>193</v>
      </c>
      <c r="Q276" s="146" t="s">
        <v>1999</v>
      </c>
      <c r="R276" s="147" t="s">
        <v>2000</v>
      </c>
      <c r="S276" s="148">
        <v>40212</v>
      </c>
      <c r="T276" s="147" t="s">
        <v>219</v>
      </c>
      <c r="U276" s="148">
        <v>40099</v>
      </c>
      <c r="V276" s="148">
        <v>40192</v>
      </c>
      <c r="W276" s="151" t="s">
        <v>2001</v>
      </c>
      <c r="X276" s="146"/>
      <c r="Y276" s="146"/>
      <c r="Z276" s="146"/>
      <c r="AA276" s="146"/>
      <c r="AB276" s="146"/>
      <c r="AC276" s="146"/>
      <c r="AD276" s="149"/>
      <c r="AE276" s="150"/>
      <c r="AF276" s="150"/>
      <c r="AG276" s="150"/>
      <c r="AH276" s="150"/>
      <c r="AI276" s="150"/>
      <c r="AJ276" s="150" t="s">
        <v>137</v>
      </c>
      <c r="AK276" s="150"/>
      <c r="AL276" s="61" t="s">
        <v>2002</v>
      </c>
      <c r="AM276" s="61" t="s">
        <v>1852</v>
      </c>
      <c r="AN276" s="32"/>
      <c r="AO276" s="32"/>
      <c r="AP276" s="32"/>
      <c r="AQ276" s="33"/>
    </row>
    <row r="277" spans="2:51" s="34" customFormat="1" ht="48" customHeight="1" x14ac:dyDescent="0.2">
      <c r="B277" s="23" t="s">
        <v>122</v>
      </c>
      <c r="C277" s="23" t="s">
        <v>122</v>
      </c>
      <c r="D277" s="23" t="s">
        <v>122</v>
      </c>
      <c r="E277" s="23" t="s">
        <v>123</v>
      </c>
      <c r="F277" s="42">
        <v>50013105018</v>
      </c>
      <c r="G277" s="25">
        <v>18</v>
      </c>
      <c r="H277" s="23" t="s">
        <v>190</v>
      </c>
      <c r="I277" s="23" t="s">
        <v>125</v>
      </c>
      <c r="J277" s="25" t="s">
        <v>18</v>
      </c>
      <c r="K277" s="26" t="s">
        <v>116</v>
      </c>
      <c r="L277" s="26"/>
      <c r="M277" s="144">
        <v>71310544</v>
      </c>
      <c r="N277" s="144" t="s">
        <v>2003</v>
      </c>
      <c r="O277" s="144" t="s">
        <v>925</v>
      </c>
      <c r="P277" s="144" t="s">
        <v>659</v>
      </c>
      <c r="Q277" s="146" t="s">
        <v>2004</v>
      </c>
      <c r="R277" s="147" t="s">
        <v>1744</v>
      </c>
      <c r="S277" s="148">
        <v>40340</v>
      </c>
      <c r="T277" s="147" t="s">
        <v>42</v>
      </c>
      <c r="U277" s="148">
        <v>40310</v>
      </c>
      <c r="V277" s="148">
        <v>40319</v>
      </c>
      <c r="W277" s="146" t="s">
        <v>297</v>
      </c>
      <c r="X277" s="146"/>
      <c r="Y277" s="146"/>
      <c r="Z277" s="146"/>
      <c r="AA277" s="146"/>
      <c r="AB277" s="146"/>
      <c r="AC277" s="146"/>
      <c r="AD277" s="149"/>
      <c r="AE277" s="150"/>
      <c r="AF277" s="150"/>
      <c r="AG277" s="150"/>
      <c r="AH277" s="150"/>
      <c r="AI277" s="150"/>
      <c r="AJ277" s="150" t="s">
        <v>137</v>
      </c>
      <c r="AK277" s="150"/>
      <c r="AL277" s="61" t="s">
        <v>2005</v>
      </c>
      <c r="AM277" s="61" t="s">
        <v>1670</v>
      </c>
      <c r="AN277" s="32"/>
      <c r="AO277" s="32"/>
      <c r="AP277" s="32"/>
      <c r="AQ277" s="33"/>
    </row>
    <row r="278" spans="2:51" s="34" customFormat="1" ht="54" customHeight="1" x14ac:dyDescent="0.2">
      <c r="B278" s="23" t="s">
        <v>122</v>
      </c>
      <c r="C278" s="23" t="s">
        <v>122</v>
      </c>
      <c r="D278" s="23" t="s">
        <v>122</v>
      </c>
      <c r="E278" s="23" t="s">
        <v>150</v>
      </c>
      <c r="F278" s="24">
        <v>50014004033</v>
      </c>
      <c r="G278" s="25">
        <v>33</v>
      </c>
      <c r="H278" s="23" t="s">
        <v>214</v>
      </c>
      <c r="I278" s="23" t="s">
        <v>38</v>
      </c>
      <c r="J278" s="25" t="s">
        <v>18</v>
      </c>
      <c r="K278" s="26" t="s">
        <v>116</v>
      </c>
      <c r="L278" s="26"/>
      <c r="M278" s="144">
        <v>91159551</v>
      </c>
      <c r="N278" s="145" t="s">
        <v>2006</v>
      </c>
      <c r="O278" s="145" t="s">
        <v>1762</v>
      </c>
      <c r="P278" s="145" t="s">
        <v>2007</v>
      </c>
      <c r="Q278" s="146" t="s">
        <v>2008</v>
      </c>
      <c r="R278" s="147" t="s">
        <v>1628</v>
      </c>
      <c r="S278" s="148">
        <v>40046</v>
      </c>
      <c r="T278" s="147" t="s">
        <v>60</v>
      </c>
      <c r="U278" s="148">
        <v>40035</v>
      </c>
      <c r="V278" s="148">
        <v>40035</v>
      </c>
      <c r="W278" s="146" t="s">
        <v>1200</v>
      </c>
      <c r="X278" s="146"/>
      <c r="Y278" s="146"/>
      <c r="Z278" s="146"/>
      <c r="AA278" s="146"/>
      <c r="AB278" s="146"/>
      <c r="AC278" s="146"/>
      <c r="AD278" s="149"/>
      <c r="AE278" s="150"/>
      <c r="AF278" s="150"/>
      <c r="AG278" s="150"/>
      <c r="AH278" s="150"/>
      <c r="AI278" s="150"/>
      <c r="AJ278" s="150" t="s">
        <v>137</v>
      </c>
      <c r="AK278" s="150"/>
      <c r="AL278" s="62" t="s">
        <v>2009</v>
      </c>
      <c r="AM278" s="61"/>
      <c r="AN278" s="32"/>
      <c r="AO278" s="32"/>
      <c r="AP278" s="32"/>
      <c r="AQ278" s="33"/>
    </row>
    <row r="279" spans="2:51" s="34" customFormat="1" ht="67.5" customHeight="1" x14ac:dyDescent="0.2">
      <c r="B279" s="23" t="s">
        <v>122</v>
      </c>
      <c r="C279" s="23" t="s">
        <v>122</v>
      </c>
      <c r="D279" s="23" t="s">
        <v>122</v>
      </c>
      <c r="E279" s="23" t="s">
        <v>123</v>
      </c>
      <c r="F279" s="42">
        <v>50013103014</v>
      </c>
      <c r="G279" s="25">
        <v>14</v>
      </c>
      <c r="H279" s="23" t="s">
        <v>124</v>
      </c>
      <c r="I279" s="23" t="s">
        <v>125</v>
      </c>
      <c r="J279" s="25" t="s">
        <v>18</v>
      </c>
      <c r="K279" s="26" t="s">
        <v>116</v>
      </c>
      <c r="L279" s="26"/>
      <c r="M279" s="144">
        <v>60362766</v>
      </c>
      <c r="N279" s="145" t="s">
        <v>881</v>
      </c>
      <c r="O279" s="145" t="s">
        <v>388</v>
      </c>
      <c r="P279" s="145" t="s">
        <v>457</v>
      </c>
      <c r="Q279" s="145" t="s">
        <v>2010</v>
      </c>
      <c r="R279" s="147" t="s">
        <v>2011</v>
      </c>
      <c r="S279" s="148">
        <v>40877</v>
      </c>
      <c r="T279" s="147" t="s">
        <v>1722</v>
      </c>
      <c r="U279" s="148">
        <v>40358</v>
      </c>
      <c r="V279" s="148">
        <v>40422</v>
      </c>
      <c r="W279" s="146" t="s">
        <v>133</v>
      </c>
      <c r="X279" s="146" t="s">
        <v>30</v>
      </c>
      <c r="Y279" s="146">
        <v>14</v>
      </c>
      <c r="Z279" s="146" t="s">
        <v>135</v>
      </c>
      <c r="AA279" s="146" t="s">
        <v>136</v>
      </c>
      <c r="AB279" s="146" t="s">
        <v>18</v>
      </c>
      <c r="AC279" s="146"/>
      <c r="AD279" s="151" t="s">
        <v>2012</v>
      </c>
      <c r="AE279" s="150"/>
      <c r="AF279" s="150"/>
      <c r="AG279" s="150"/>
      <c r="AH279" s="150"/>
      <c r="AI279" s="150"/>
      <c r="AJ279" s="150" t="s">
        <v>137</v>
      </c>
      <c r="AK279" s="150"/>
      <c r="AL279" s="61" t="s">
        <v>2013</v>
      </c>
      <c r="AM279" s="61" t="s">
        <v>1852</v>
      </c>
      <c r="AN279" s="32"/>
      <c r="AO279" s="32"/>
      <c r="AP279" s="32"/>
      <c r="AQ279" s="33"/>
    </row>
    <row r="280" spans="2:51" s="34" customFormat="1" ht="43.5" customHeight="1" x14ac:dyDescent="0.2">
      <c r="B280" s="23" t="s">
        <v>171</v>
      </c>
      <c r="C280" s="36" t="s">
        <v>2014</v>
      </c>
      <c r="D280" s="23" t="s">
        <v>2014</v>
      </c>
      <c r="E280" s="23" t="s">
        <v>123</v>
      </c>
      <c r="F280" s="24">
        <v>51903184001</v>
      </c>
      <c r="G280" s="70">
        <v>1</v>
      </c>
      <c r="H280" s="68" t="s">
        <v>587</v>
      </c>
      <c r="I280" s="68" t="s">
        <v>59</v>
      </c>
      <c r="J280" s="25">
        <v>1</v>
      </c>
      <c r="K280" s="26" t="s">
        <v>116</v>
      </c>
      <c r="L280" s="26"/>
      <c r="M280" s="144">
        <v>39326708</v>
      </c>
      <c r="N280" s="145" t="s">
        <v>2015</v>
      </c>
      <c r="O280" s="145" t="s">
        <v>959</v>
      </c>
      <c r="P280" s="145" t="s">
        <v>2016</v>
      </c>
      <c r="Q280" s="146" t="s">
        <v>2017</v>
      </c>
      <c r="R280" s="158">
        <v>805</v>
      </c>
      <c r="S280" s="159">
        <v>40142</v>
      </c>
      <c r="T280" s="158" t="s">
        <v>1594</v>
      </c>
      <c r="U280" s="159">
        <v>40050</v>
      </c>
      <c r="V280" s="159">
        <v>40087</v>
      </c>
      <c r="W280" s="146" t="s">
        <v>221</v>
      </c>
      <c r="X280" s="146" t="s">
        <v>59</v>
      </c>
      <c r="Y280" s="146">
        <v>0</v>
      </c>
      <c r="Z280" s="146" t="s">
        <v>81</v>
      </c>
      <c r="AA280" s="146" t="s">
        <v>2018</v>
      </c>
      <c r="AB280" s="146">
        <v>1</v>
      </c>
      <c r="AC280" s="146"/>
      <c r="AD280" s="149"/>
      <c r="AE280" s="150"/>
      <c r="AF280" s="150"/>
      <c r="AG280" s="150"/>
      <c r="AH280" s="150"/>
      <c r="AI280" s="150"/>
      <c r="AJ280" s="150" t="s">
        <v>184</v>
      </c>
      <c r="AK280" s="150"/>
      <c r="AL280" s="61" t="s">
        <v>2019</v>
      </c>
      <c r="AM280" s="61" t="s">
        <v>2020</v>
      </c>
      <c r="AN280" s="32"/>
      <c r="AO280" s="32"/>
      <c r="AP280" s="32"/>
      <c r="AQ280" s="33"/>
    </row>
    <row r="281" spans="2:51" s="34" customFormat="1" ht="55.5" customHeight="1" x14ac:dyDescent="0.2">
      <c r="B281" s="23" t="s">
        <v>122</v>
      </c>
      <c r="C281" s="23" t="s">
        <v>122</v>
      </c>
      <c r="D281" s="23" t="s">
        <v>122</v>
      </c>
      <c r="E281" s="23" t="s">
        <v>269</v>
      </c>
      <c r="F281" s="24">
        <v>50013110007</v>
      </c>
      <c r="G281" s="25">
        <v>7</v>
      </c>
      <c r="H281" s="23" t="s">
        <v>502</v>
      </c>
      <c r="I281" s="23" t="s">
        <v>125</v>
      </c>
      <c r="J281" s="25" t="s">
        <v>18</v>
      </c>
      <c r="K281" s="26" t="s">
        <v>116</v>
      </c>
      <c r="L281" s="26"/>
      <c r="M281" s="144">
        <v>43519219</v>
      </c>
      <c r="N281" s="145" t="s">
        <v>2021</v>
      </c>
      <c r="O281" s="145" t="s">
        <v>1949</v>
      </c>
      <c r="P281" s="145" t="s">
        <v>505</v>
      </c>
      <c r="Q281" s="146" t="s">
        <v>2022</v>
      </c>
      <c r="R281" s="147" t="s">
        <v>1441</v>
      </c>
      <c r="S281" s="148">
        <v>37075</v>
      </c>
      <c r="T281" s="147" t="s">
        <v>156</v>
      </c>
      <c r="U281" s="148">
        <v>36955</v>
      </c>
      <c r="V281" s="148">
        <v>37013</v>
      </c>
      <c r="W281" s="146" t="s">
        <v>133</v>
      </c>
      <c r="X281" s="146" t="s">
        <v>30</v>
      </c>
      <c r="Y281" s="146">
        <v>7</v>
      </c>
      <c r="Z281" s="146" t="s">
        <v>65</v>
      </c>
      <c r="AA281" s="146" t="s">
        <v>351</v>
      </c>
      <c r="AB281" s="146" t="s">
        <v>18</v>
      </c>
      <c r="AC281" s="146"/>
      <c r="AD281" s="149"/>
      <c r="AE281" s="150"/>
      <c r="AF281" s="150"/>
      <c r="AG281" s="150"/>
      <c r="AH281" s="150"/>
      <c r="AI281" s="150"/>
      <c r="AJ281" s="150" t="s">
        <v>509</v>
      </c>
      <c r="AK281" s="150"/>
      <c r="AL281" s="62" t="s">
        <v>2023</v>
      </c>
      <c r="AM281" s="61" t="s">
        <v>1852</v>
      </c>
      <c r="AN281" s="32"/>
      <c r="AO281" s="32"/>
      <c r="AP281" s="32"/>
      <c r="AQ281" s="33"/>
    </row>
    <row r="282" spans="2:51" s="34" customFormat="1" ht="39" customHeight="1" x14ac:dyDescent="0.2">
      <c r="B282" s="23" t="s">
        <v>122</v>
      </c>
      <c r="C282" s="23" t="s">
        <v>122</v>
      </c>
      <c r="D282" s="23" t="s">
        <v>122</v>
      </c>
      <c r="E282" s="23" t="s">
        <v>123</v>
      </c>
      <c r="F282" s="42">
        <v>50013103010</v>
      </c>
      <c r="G282" s="70">
        <v>10</v>
      </c>
      <c r="H282" s="68" t="s">
        <v>124</v>
      </c>
      <c r="I282" s="68" t="s">
        <v>23</v>
      </c>
      <c r="J282" s="25">
        <v>7</v>
      </c>
      <c r="K282" s="26" t="s">
        <v>116</v>
      </c>
      <c r="L282" s="26"/>
      <c r="M282" s="144">
        <v>43735444</v>
      </c>
      <c r="N282" s="145" t="s">
        <v>2024</v>
      </c>
      <c r="O282" s="145" t="s">
        <v>1427</v>
      </c>
      <c r="P282" s="145" t="s">
        <v>566</v>
      </c>
      <c r="Q282" s="146" t="s">
        <v>2025</v>
      </c>
      <c r="R282" s="147" t="s">
        <v>2026</v>
      </c>
      <c r="S282" s="148">
        <v>37670</v>
      </c>
      <c r="T282" s="147" t="s">
        <v>1722</v>
      </c>
      <c r="U282" s="148">
        <v>37538</v>
      </c>
      <c r="V282" s="148">
        <v>37538</v>
      </c>
      <c r="W282" s="146" t="s">
        <v>133</v>
      </c>
      <c r="X282" s="146" t="s">
        <v>23</v>
      </c>
      <c r="Y282" s="146">
        <v>10</v>
      </c>
      <c r="Z282" s="146" t="s">
        <v>135</v>
      </c>
      <c r="AA282" s="146" t="s">
        <v>136</v>
      </c>
      <c r="AB282" s="146">
        <v>7</v>
      </c>
      <c r="AC282" s="146"/>
      <c r="AD282" s="149"/>
      <c r="AE282" s="150"/>
      <c r="AF282" s="150"/>
      <c r="AG282" s="150"/>
      <c r="AH282" s="150"/>
      <c r="AI282" s="150"/>
      <c r="AJ282" s="150" t="s">
        <v>137</v>
      </c>
      <c r="AK282" s="150"/>
      <c r="AL282" s="61" t="s">
        <v>2027</v>
      </c>
      <c r="AM282" s="61" t="s">
        <v>2020</v>
      </c>
      <c r="AN282" s="32"/>
      <c r="AO282" s="32"/>
      <c r="AP282" s="32"/>
      <c r="AQ282" s="33"/>
    </row>
    <row r="283" spans="2:51" s="34" customFormat="1" ht="51.75" customHeight="1" x14ac:dyDescent="0.2">
      <c r="B283" s="23" t="s">
        <v>122</v>
      </c>
      <c r="C283" s="23" t="s">
        <v>230</v>
      </c>
      <c r="D283" s="23" t="s">
        <v>230</v>
      </c>
      <c r="E283" s="23" t="s">
        <v>123</v>
      </c>
      <c r="F283" s="24">
        <v>53607000000</v>
      </c>
      <c r="G283" s="25" t="s">
        <v>245</v>
      </c>
      <c r="H283" s="23" t="s">
        <v>2028</v>
      </c>
      <c r="I283" s="23" t="s">
        <v>59</v>
      </c>
      <c r="J283" s="25">
        <v>1</v>
      </c>
      <c r="K283" s="26" t="s">
        <v>116</v>
      </c>
      <c r="L283" s="26"/>
      <c r="M283" s="35">
        <v>32474641</v>
      </c>
      <c r="N283" s="27" t="s">
        <v>2029</v>
      </c>
      <c r="O283" s="27" t="s">
        <v>2030</v>
      </c>
      <c r="P283" s="27" t="s">
        <v>2031</v>
      </c>
      <c r="Q283" s="31" t="s">
        <v>2032</v>
      </c>
      <c r="R283" s="28" t="s">
        <v>2033</v>
      </c>
      <c r="S283" s="29">
        <v>37208</v>
      </c>
      <c r="T283" s="28" t="s">
        <v>2034</v>
      </c>
      <c r="U283" s="29">
        <v>37102</v>
      </c>
      <c r="V283" s="29">
        <v>37134</v>
      </c>
      <c r="W283" s="20" t="s">
        <v>133</v>
      </c>
      <c r="X283" s="20" t="s">
        <v>59</v>
      </c>
      <c r="Y283" s="20"/>
      <c r="Z283" s="20" t="s">
        <v>2035</v>
      </c>
      <c r="AA283" s="20" t="s">
        <v>1137</v>
      </c>
      <c r="AB283" s="20">
        <v>1</v>
      </c>
      <c r="AC283" s="20"/>
      <c r="AD283" s="45"/>
      <c r="AE283" s="32"/>
      <c r="AF283" s="32"/>
      <c r="AG283" s="32"/>
      <c r="AH283" s="32"/>
      <c r="AI283" s="32"/>
      <c r="AJ283" s="32" t="s">
        <v>184</v>
      </c>
      <c r="AK283" s="61" t="s">
        <v>2036</v>
      </c>
      <c r="AL283" s="62" t="s">
        <v>2037</v>
      </c>
      <c r="AM283" s="61" t="s">
        <v>950</v>
      </c>
      <c r="AN283" s="32"/>
      <c r="AO283" s="32"/>
      <c r="AP283" s="32"/>
      <c r="AQ283" s="33"/>
    </row>
    <row r="284" spans="2:51" s="34" customFormat="1" ht="45" customHeight="1" x14ac:dyDescent="0.2">
      <c r="B284" s="23" t="s">
        <v>171</v>
      </c>
      <c r="C284" s="36" t="s">
        <v>1346</v>
      </c>
      <c r="D284" s="23" t="s">
        <v>2038</v>
      </c>
      <c r="E284" s="23" t="s">
        <v>150</v>
      </c>
      <c r="F284" s="24">
        <v>51344089001</v>
      </c>
      <c r="G284" s="70">
        <v>1</v>
      </c>
      <c r="H284" s="68" t="s">
        <v>174</v>
      </c>
      <c r="I284" s="68" t="s">
        <v>33</v>
      </c>
      <c r="J284" s="25">
        <v>3</v>
      </c>
      <c r="K284" s="26" t="s">
        <v>116</v>
      </c>
      <c r="L284" s="26"/>
      <c r="M284" s="144">
        <v>71052242</v>
      </c>
      <c r="N284" s="145" t="s">
        <v>2039</v>
      </c>
      <c r="O284" s="145" t="s">
        <v>2040</v>
      </c>
      <c r="P284" s="145" t="s">
        <v>1934</v>
      </c>
      <c r="Q284" s="146" t="s">
        <v>2041</v>
      </c>
      <c r="R284" s="147" t="s">
        <v>2042</v>
      </c>
      <c r="S284" s="148">
        <v>40589</v>
      </c>
      <c r="T284" s="147" t="s">
        <v>132</v>
      </c>
      <c r="U284" s="148">
        <v>40519</v>
      </c>
      <c r="V284" s="148">
        <v>40575</v>
      </c>
      <c r="W284" s="146" t="s">
        <v>2043</v>
      </c>
      <c r="X284" s="146" t="s">
        <v>1176</v>
      </c>
      <c r="Y284" s="146" t="s">
        <v>1176</v>
      </c>
      <c r="Z284" s="146" t="s">
        <v>1176</v>
      </c>
      <c r="AA284" s="146" t="s">
        <v>1176</v>
      </c>
      <c r="AB284" s="146">
        <v>3</v>
      </c>
      <c r="AC284" s="146" t="s">
        <v>1176</v>
      </c>
      <c r="AD284" s="151" t="s">
        <v>2044</v>
      </c>
      <c r="AE284" s="150"/>
      <c r="AF284" s="150"/>
      <c r="AG284" s="150"/>
      <c r="AH284" s="150"/>
      <c r="AI284" s="150"/>
      <c r="AJ284" s="150" t="s">
        <v>521</v>
      </c>
      <c r="AK284" s="150" t="s">
        <v>2045</v>
      </c>
      <c r="AL284" s="62" t="s">
        <v>2046</v>
      </c>
      <c r="AM284" s="61" t="s">
        <v>2020</v>
      </c>
      <c r="AN284" s="32"/>
      <c r="AO284" s="32"/>
      <c r="AP284" s="32"/>
      <c r="AQ284" s="33"/>
    </row>
    <row r="285" spans="2:51" s="34" customFormat="1" ht="44.25" customHeight="1" x14ac:dyDescent="0.2">
      <c r="B285" s="23" t="s">
        <v>122</v>
      </c>
      <c r="C285" s="23" t="s">
        <v>122</v>
      </c>
      <c r="D285" s="23" t="s">
        <v>122</v>
      </c>
      <c r="E285" s="23" t="s">
        <v>280</v>
      </c>
      <c r="F285" s="24">
        <v>50014003002</v>
      </c>
      <c r="G285" s="25">
        <v>2</v>
      </c>
      <c r="H285" s="23" t="s">
        <v>281</v>
      </c>
      <c r="I285" s="44" t="s">
        <v>125</v>
      </c>
      <c r="J285" s="25" t="s">
        <v>18</v>
      </c>
      <c r="K285" s="26" t="s">
        <v>116</v>
      </c>
      <c r="L285" s="26"/>
      <c r="M285" s="144">
        <v>32182472</v>
      </c>
      <c r="N285" s="144" t="s">
        <v>2047</v>
      </c>
      <c r="O285" s="144" t="s">
        <v>2048</v>
      </c>
      <c r="P285" s="144" t="s">
        <v>1228</v>
      </c>
      <c r="Q285" s="146" t="s">
        <v>2049</v>
      </c>
      <c r="R285" s="147" t="s">
        <v>2050</v>
      </c>
      <c r="S285" s="148">
        <v>40289</v>
      </c>
      <c r="T285" s="147" t="s">
        <v>2051</v>
      </c>
      <c r="U285" s="148">
        <v>40101</v>
      </c>
      <c r="V285" s="148">
        <v>40105</v>
      </c>
      <c r="W285" s="146" t="s">
        <v>297</v>
      </c>
      <c r="X285" s="146" t="s">
        <v>2052</v>
      </c>
      <c r="Y285" s="146"/>
      <c r="Z285" s="146"/>
      <c r="AA285" s="146"/>
      <c r="AB285" s="146"/>
      <c r="AC285" s="146"/>
      <c r="AD285" s="149"/>
      <c r="AE285" s="150"/>
      <c r="AF285" s="150"/>
      <c r="AG285" s="150"/>
      <c r="AH285" s="150"/>
      <c r="AI285" s="150"/>
      <c r="AJ285" s="150" t="s">
        <v>137</v>
      </c>
      <c r="AK285" s="150"/>
      <c r="AL285" s="61" t="s">
        <v>2053</v>
      </c>
      <c r="AM285" s="61" t="s">
        <v>1852</v>
      </c>
      <c r="AN285" s="32"/>
      <c r="AO285" s="32"/>
      <c r="AP285" s="32"/>
      <c r="AQ285" s="33"/>
    </row>
    <row r="286" spans="2:51" s="15" customFormat="1" ht="50.25" customHeight="1" x14ac:dyDescent="0.2">
      <c r="B286" s="3" t="s">
        <v>122</v>
      </c>
      <c r="C286" s="3" t="s">
        <v>122</v>
      </c>
      <c r="D286" s="3" t="s">
        <v>122</v>
      </c>
      <c r="E286" s="3" t="s">
        <v>253</v>
      </c>
      <c r="F286" s="11">
        <v>50012203000</v>
      </c>
      <c r="G286" s="70" t="s">
        <v>254</v>
      </c>
      <c r="H286" s="68" t="s">
        <v>255</v>
      </c>
      <c r="I286" s="68" t="s">
        <v>33</v>
      </c>
      <c r="J286" s="4">
        <v>4</v>
      </c>
      <c r="K286" s="2" t="s">
        <v>19</v>
      </c>
      <c r="L286" s="2"/>
      <c r="M286" s="144">
        <v>32533570</v>
      </c>
      <c r="N286" s="145" t="s">
        <v>2054</v>
      </c>
      <c r="O286" s="145" t="s">
        <v>2055</v>
      </c>
      <c r="P286" s="145" t="s">
        <v>2056</v>
      </c>
      <c r="Q286" s="146" t="s">
        <v>2057</v>
      </c>
      <c r="R286" s="147" t="s">
        <v>1230</v>
      </c>
      <c r="S286" s="148">
        <v>37867</v>
      </c>
      <c r="T286" s="147" t="s">
        <v>712</v>
      </c>
      <c r="U286" s="148">
        <v>37812</v>
      </c>
      <c r="V286" s="184">
        <v>37803</v>
      </c>
      <c r="W286" s="146" t="s">
        <v>530</v>
      </c>
      <c r="X286" s="146" t="s">
        <v>33</v>
      </c>
      <c r="Y286" s="146">
        <v>22</v>
      </c>
      <c r="Z286" s="146" t="s">
        <v>151</v>
      </c>
      <c r="AA286" s="146" t="s">
        <v>136</v>
      </c>
      <c r="AB286" s="146">
        <v>3</v>
      </c>
      <c r="AC286" s="146"/>
      <c r="AD286" s="151"/>
      <c r="AE286" s="13"/>
      <c r="AF286" s="151"/>
      <c r="AG286" s="150"/>
      <c r="AH286" s="150"/>
      <c r="AI286" s="150"/>
      <c r="AJ286" s="149" t="s">
        <v>266</v>
      </c>
      <c r="AK286" s="150" t="s">
        <v>267</v>
      </c>
      <c r="AL286" s="64" t="s">
        <v>2058</v>
      </c>
      <c r="AM286" s="66" t="s">
        <v>1852</v>
      </c>
      <c r="AN286" s="39"/>
      <c r="AO286" s="39"/>
      <c r="AP286" s="39"/>
      <c r="AQ286" s="14"/>
      <c r="AR286" s="14"/>
      <c r="AS286" s="14"/>
      <c r="AT286" s="14"/>
      <c r="AU286" s="8"/>
      <c r="AV286" s="8"/>
      <c r="AW286" s="8"/>
      <c r="AX286" s="8"/>
      <c r="AY286" s="8"/>
    </row>
    <row r="287" spans="2:51" s="34" customFormat="1" ht="33" customHeight="1" x14ac:dyDescent="0.2">
      <c r="B287" s="23" t="s">
        <v>122</v>
      </c>
      <c r="C287" s="23" t="s">
        <v>122</v>
      </c>
      <c r="D287" s="20" t="s">
        <v>122</v>
      </c>
      <c r="E287" s="23" t="s">
        <v>123</v>
      </c>
      <c r="F287" s="42">
        <v>50013105015</v>
      </c>
      <c r="G287" s="185">
        <v>15</v>
      </c>
      <c r="H287" s="74" t="s">
        <v>161</v>
      </c>
      <c r="I287" s="68" t="s">
        <v>23</v>
      </c>
      <c r="J287" s="25">
        <v>7</v>
      </c>
      <c r="K287" s="26" t="s">
        <v>116</v>
      </c>
      <c r="L287" s="26"/>
      <c r="M287" s="144">
        <v>22139907</v>
      </c>
      <c r="N287" s="145" t="s">
        <v>335</v>
      </c>
      <c r="O287" s="145" t="s">
        <v>2059</v>
      </c>
      <c r="P287" s="145" t="s">
        <v>2060</v>
      </c>
      <c r="Q287" s="146" t="s">
        <v>2061</v>
      </c>
      <c r="R287" s="147" t="s">
        <v>2062</v>
      </c>
      <c r="S287" s="148">
        <v>37137</v>
      </c>
      <c r="T287" s="147" t="s">
        <v>42</v>
      </c>
      <c r="U287" s="148">
        <v>37041</v>
      </c>
      <c r="V287" s="148">
        <v>37043</v>
      </c>
      <c r="W287" s="146" t="s">
        <v>181</v>
      </c>
      <c r="X287" s="146" t="s">
        <v>23</v>
      </c>
      <c r="Y287" s="146">
        <v>0</v>
      </c>
      <c r="Z287" s="146" t="s">
        <v>81</v>
      </c>
      <c r="AA287" s="146" t="s">
        <v>1027</v>
      </c>
      <c r="AB287" s="146">
        <v>7</v>
      </c>
      <c r="AC287" s="146"/>
      <c r="AD287" s="149"/>
      <c r="AE287" s="150"/>
      <c r="AF287" s="150"/>
      <c r="AG287" s="150"/>
      <c r="AH287" s="150"/>
      <c r="AI287" s="150"/>
      <c r="AJ287" s="150" t="s">
        <v>137</v>
      </c>
      <c r="AK287" s="150"/>
      <c r="AL287" s="61" t="s">
        <v>2063</v>
      </c>
      <c r="AM287" s="61" t="s">
        <v>2020</v>
      </c>
      <c r="AN287" s="32"/>
      <c r="AO287" s="32"/>
      <c r="AP287" s="32"/>
      <c r="AQ287" s="33"/>
    </row>
    <row r="288" spans="2:51" s="34" customFormat="1" ht="45" customHeight="1" x14ac:dyDescent="0.2">
      <c r="B288" s="23" t="s">
        <v>171</v>
      </c>
      <c r="C288" s="36" t="s">
        <v>1036</v>
      </c>
      <c r="D288" s="23" t="s">
        <v>2064</v>
      </c>
      <c r="E288" s="23" t="s">
        <v>150</v>
      </c>
      <c r="F288" s="24">
        <v>54004089001</v>
      </c>
      <c r="G288" s="70">
        <v>1</v>
      </c>
      <c r="H288" s="68" t="s">
        <v>174</v>
      </c>
      <c r="I288" s="68" t="s">
        <v>23</v>
      </c>
      <c r="J288" s="25" t="s">
        <v>18</v>
      </c>
      <c r="K288" s="26" t="s">
        <v>19</v>
      </c>
      <c r="L288" s="26"/>
      <c r="M288" s="144">
        <v>91449183</v>
      </c>
      <c r="N288" s="145" t="s">
        <v>2065</v>
      </c>
      <c r="O288" s="145" t="s">
        <v>2066</v>
      </c>
      <c r="P288" s="145" t="s">
        <v>2067</v>
      </c>
      <c r="Q288" s="146" t="s">
        <v>2068</v>
      </c>
      <c r="R288" s="147" t="s">
        <v>1326</v>
      </c>
      <c r="S288" s="148">
        <v>40186</v>
      </c>
      <c r="T288" s="147" t="s">
        <v>440</v>
      </c>
      <c r="U288" s="148">
        <v>40107</v>
      </c>
      <c r="V288" s="148">
        <v>40120</v>
      </c>
      <c r="W288" s="146" t="s">
        <v>297</v>
      </c>
      <c r="X288" s="146"/>
      <c r="Y288" s="146"/>
      <c r="Z288" s="146"/>
      <c r="AA288" s="146"/>
      <c r="AB288" s="146"/>
      <c r="AC288" s="146"/>
      <c r="AD288" s="151" t="s">
        <v>2069</v>
      </c>
      <c r="AE288" s="32"/>
      <c r="AF288" s="150"/>
      <c r="AG288" s="150"/>
      <c r="AH288" s="150"/>
      <c r="AI288" s="150"/>
      <c r="AJ288" s="150" t="s">
        <v>521</v>
      </c>
      <c r="AK288" s="150" t="s">
        <v>2070</v>
      </c>
      <c r="AL288" s="61" t="s">
        <v>2071</v>
      </c>
      <c r="AM288" s="61" t="s">
        <v>2020</v>
      </c>
      <c r="AN288" s="32"/>
      <c r="AO288" s="32"/>
      <c r="AP288" s="32"/>
      <c r="AQ288" s="33"/>
    </row>
    <row r="289" spans="1:64" s="34" customFormat="1" ht="53.25" customHeight="1" x14ac:dyDescent="0.2">
      <c r="B289" s="23" t="s">
        <v>171</v>
      </c>
      <c r="C289" s="23" t="s">
        <v>122</v>
      </c>
      <c r="D289" s="23" t="s">
        <v>122</v>
      </c>
      <c r="E289" s="23" t="s">
        <v>123</v>
      </c>
      <c r="F289" s="24">
        <v>50003107001</v>
      </c>
      <c r="G289" s="25">
        <v>1</v>
      </c>
      <c r="H289" s="23" t="s">
        <v>1923</v>
      </c>
      <c r="I289" s="23" t="s">
        <v>125</v>
      </c>
      <c r="J289" s="25" t="s">
        <v>18</v>
      </c>
      <c r="K289" s="26" t="s">
        <v>116</v>
      </c>
      <c r="L289" s="26"/>
      <c r="M289" s="144">
        <v>43150673</v>
      </c>
      <c r="N289" s="145" t="s">
        <v>2072</v>
      </c>
      <c r="O289" s="145" t="s">
        <v>2073</v>
      </c>
      <c r="P289" s="145" t="s">
        <v>419</v>
      </c>
      <c r="Q289" s="146" t="s">
        <v>2074</v>
      </c>
      <c r="R289" s="147" t="s">
        <v>2075</v>
      </c>
      <c r="S289" s="148">
        <v>40499</v>
      </c>
      <c r="T289" s="147" t="s">
        <v>340</v>
      </c>
      <c r="U289" s="148">
        <v>40044</v>
      </c>
      <c r="V289" s="148">
        <v>40052</v>
      </c>
      <c r="W289" s="146" t="s">
        <v>713</v>
      </c>
      <c r="X289" s="146"/>
      <c r="Y289" s="146"/>
      <c r="Z289" s="146"/>
      <c r="AA289" s="146"/>
      <c r="AB289" s="146"/>
      <c r="AC289" s="146"/>
      <c r="AD289" s="149"/>
      <c r="AE289" s="150"/>
      <c r="AF289" s="150"/>
      <c r="AG289" s="150"/>
      <c r="AH289" s="150"/>
      <c r="AI289" s="150"/>
      <c r="AJ289" s="149" t="s">
        <v>149</v>
      </c>
      <c r="AK289" s="150"/>
      <c r="AL289" s="61" t="s">
        <v>2076</v>
      </c>
      <c r="AM289" s="61" t="s">
        <v>2077</v>
      </c>
      <c r="AN289" s="32"/>
      <c r="AO289" s="32"/>
      <c r="AP289" s="32"/>
      <c r="AQ289" s="33"/>
    </row>
    <row r="290" spans="1:64" s="34" customFormat="1" ht="47.25" customHeight="1" x14ac:dyDescent="0.2">
      <c r="B290" s="23" t="s">
        <v>171</v>
      </c>
      <c r="C290" s="36" t="s">
        <v>418</v>
      </c>
      <c r="D290" s="23" t="s">
        <v>418</v>
      </c>
      <c r="E290" s="23" t="s">
        <v>123</v>
      </c>
      <c r="F290" s="24">
        <v>56643189001</v>
      </c>
      <c r="G290" s="70">
        <v>1</v>
      </c>
      <c r="H290" s="68" t="s">
        <v>363</v>
      </c>
      <c r="I290" s="68" t="s">
        <v>33</v>
      </c>
      <c r="J290" s="25">
        <v>3</v>
      </c>
      <c r="K290" s="26" t="s">
        <v>116</v>
      </c>
      <c r="L290" s="26"/>
      <c r="M290" s="144">
        <v>3609878</v>
      </c>
      <c r="N290" s="145" t="s">
        <v>1042</v>
      </c>
      <c r="O290" s="145" t="s">
        <v>456</v>
      </c>
      <c r="P290" s="145" t="s">
        <v>312</v>
      </c>
      <c r="Q290" s="146" t="s">
        <v>2078</v>
      </c>
      <c r="R290" s="147" t="s">
        <v>480</v>
      </c>
      <c r="S290" s="148">
        <v>40359</v>
      </c>
      <c r="T290" s="147" t="s">
        <v>359</v>
      </c>
      <c r="U290" s="148">
        <v>40066</v>
      </c>
      <c r="V290" s="148">
        <v>40085</v>
      </c>
      <c r="W290" s="146" t="s">
        <v>392</v>
      </c>
      <c r="X290" s="146" t="s">
        <v>53</v>
      </c>
      <c r="Y290" s="146">
        <v>2</v>
      </c>
      <c r="Z290" s="146" t="s">
        <v>363</v>
      </c>
      <c r="AA290" s="146" t="s">
        <v>2079</v>
      </c>
      <c r="AB290" s="146">
        <v>3</v>
      </c>
      <c r="AC290" s="151" t="s">
        <v>2080</v>
      </c>
      <c r="AD290" s="151" t="s">
        <v>2081</v>
      </c>
      <c r="AE290" s="150"/>
      <c r="AF290" s="150"/>
      <c r="AG290" s="150"/>
      <c r="AH290" s="150"/>
      <c r="AI290" s="150"/>
      <c r="AJ290" s="150" t="s">
        <v>184</v>
      </c>
      <c r="AK290" s="150"/>
      <c r="AL290" s="62" t="s">
        <v>2082</v>
      </c>
      <c r="AM290" s="61" t="s">
        <v>1852</v>
      </c>
      <c r="AN290" s="32"/>
      <c r="AO290" s="32"/>
      <c r="AP290" s="32"/>
      <c r="AQ290" s="33"/>
    </row>
    <row r="291" spans="1:64" s="15" customFormat="1" ht="39" customHeight="1" x14ac:dyDescent="0.2">
      <c r="B291" s="3" t="s">
        <v>122</v>
      </c>
      <c r="C291" s="3" t="s">
        <v>640</v>
      </c>
      <c r="D291" s="3" t="s">
        <v>122</v>
      </c>
      <c r="E291" s="3" t="s">
        <v>640</v>
      </c>
      <c r="F291" s="183"/>
      <c r="G291" s="70" t="s">
        <v>34</v>
      </c>
      <c r="H291" s="68" t="s">
        <v>641</v>
      </c>
      <c r="I291" s="71" t="s">
        <v>2083</v>
      </c>
      <c r="J291" s="4">
        <v>11</v>
      </c>
      <c r="K291" s="2" t="s">
        <v>116</v>
      </c>
      <c r="L291" s="2"/>
      <c r="M291" s="35">
        <v>8033098</v>
      </c>
      <c r="N291" s="145" t="s">
        <v>994</v>
      </c>
      <c r="O291" s="145" t="s">
        <v>2084</v>
      </c>
      <c r="P291" s="145" t="s">
        <v>945</v>
      </c>
      <c r="Q291" s="146" t="s">
        <v>2085</v>
      </c>
      <c r="R291" s="147" t="s">
        <v>2086</v>
      </c>
      <c r="S291" s="148">
        <v>42396</v>
      </c>
      <c r="T291" s="147">
        <v>5335</v>
      </c>
      <c r="U291" s="148">
        <v>42283</v>
      </c>
      <c r="V291" s="148">
        <v>42284</v>
      </c>
      <c r="W291" s="146"/>
      <c r="X291" s="146"/>
      <c r="Y291" s="146"/>
      <c r="Z291" s="146"/>
      <c r="AA291" s="146"/>
      <c r="AB291" s="146"/>
      <c r="AC291" s="146"/>
      <c r="AD291" s="151"/>
      <c r="AE291" s="151"/>
      <c r="AF291" s="151"/>
      <c r="AG291" s="150"/>
      <c r="AH291" s="150"/>
      <c r="AI291" s="150"/>
      <c r="AJ291" s="149" t="s">
        <v>266</v>
      </c>
      <c r="AK291" s="150"/>
      <c r="AL291" s="66" t="s">
        <v>2087</v>
      </c>
      <c r="AM291" s="66" t="s">
        <v>2020</v>
      </c>
      <c r="AN291" s="39"/>
      <c r="AO291" s="39"/>
      <c r="AP291" s="39"/>
      <c r="AQ291" s="14"/>
      <c r="AR291" s="14"/>
      <c r="AS291" s="14"/>
      <c r="AT291" s="14"/>
      <c r="AU291" s="8"/>
      <c r="AV291" s="8"/>
      <c r="AW291" s="8"/>
      <c r="AX291" s="8"/>
      <c r="AY291" s="8"/>
    </row>
    <row r="292" spans="1:64" s="15" customFormat="1" ht="48" customHeight="1" x14ac:dyDescent="0.2">
      <c r="B292" s="3" t="s">
        <v>122</v>
      </c>
      <c r="C292" s="3" t="s">
        <v>640</v>
      </c>
      <c r="D292" s="3" t="s">
        <v>122</v>
      </c>
      <c r="E292" s="3" t="s">
        <v>640</v>
      </c>
      <c r="F292" s="11"/>
      <c r="G292" s="70" t="s">
        <v>34</v>
      </c>
      <c r="H292" s="68" t="s">
        <v>641</v>
      </c>
      <c r="I292" s="71" t="s">
        <v>642</v>
      </c>
      <c r="J292" s="4">
        <v>5</v>
      </c>
      <c r="K292" s="2" t="s">
        <v>116</v>
      </c>
      <c r="L292" s="2"/>
      <c r="M292" s="144">
        <v>1042764203</v>
      </c>
      <c r="N292" s="145" t="s">
        <v>2088</v>
      </c>
      <c r="O292" s="145" t="s">
        <v>755</v>
      </c>
      <c r="P292" s="145" t="s">
        <v>1228</v>
      </c>
      <c r="Q292" s="146" t="s">
        <v>2089</v>
      </c>
      <c r="R292" s="147" t="s">
        <v>2090</v>
      </c>
      <c r="S292" s="148">
        <v>42552</v>
      </c>
      <c r="T292" s="147" t="s">
        <v>2091</v>
      </c>
      <c r="U292" s="148">
        <v>42502</v>
      </c>
      <c r="V292" s="148">
        <v>42510</v>
      </c>
      <c r="W292" s="151" t="s">
        <v>656</v>
      </c>
      <c r="X292" s="146"/>
      <c r="Y292" s="146"/>
      <c r="Z292" s="146"/>
      <c r="AA292" s="146"/>
      <c r="AB292" s="146"/>
      <c r="AC292" s="146"/>
      <c r="AD292" s="151"/>
      <c r="AE292" s="151"/>
      <c r="AF292" s="151"/>
      <c r="AG292" s="150"/>
      <c r="AH292" s="150"/>
      <c r="AI292" s="150"/>
      <c r="AJ292" s="149" t="s">
        <v>648</v>
      </c>
      <c r="AK292" s="150"/>
      <c r="AL292" s="64" t="s">
        <v>2092</v>
      </c>
      <c r="AM292" s="66" t="s">
        <v>2020</v>
      </c>
      <c r="AN292" s="39"/>
      <c r="AO292" s="39"/>
      <c r="AP292" s="39"/>
      <c r="AQ292" s="14"/>
      <c r="AR292" s="14"/>
      <c r="AS292" s="14"/>
      <c r="AT292" s="14"/>
      <c r="AU292" s="8"/>
      <c r="AV292" s="8"/>
      <c r="AW292" s="8"/>
      <c r="AX292" s="8"/>
      <c r="AY292" s="8"/>
    </row>
    <row r="293" spans="1:64" s="34" customFormat="1" ht="48" customHeight="1" x14ac:dyDescent="0.2">
      <c r="B293" s="23" t="s">
        <v>122</v>
      </c>
      <c r="C293" s="23" t="s">
        <v>122</v>
      </c>
      <c r="D293" s="23" t="s">
        <v>122</v>
      </c>
      <c r="E293" s="23" t="s">
        <v>123</v>
      </c>
      <c r="F293" s="42">
        <v>50013103009</v>
      </c>
      <c r="G293" s="25">
        <v>9</v>
      </c>
      <c r="H293" s="23" t="s">
        <v>124</v>
      </c>
      <c r="I293" s="23" t="s">
        <v>23</v>
      </c>
      <c r="J293" s="25" t="s">
        <v>18</v>
      </c>
      <c r="K293" s="26" t="s">
        <v>116</v>
      </c>
      <c r="L293" s="26"/>
      <c r="M293" s="144">
        <v>98526683</v>
      </c>
      <c r="N293" s="145" t="s">
        <v>2093</v>
      </c>
      <c r="O293" s="145" t="s">
        <v>320</v>
      </c>
      <c r="P293" s="145" t="s">
        <v>2094</v>
      </c>
      <c r="Q293" s="146" t="s">
        <v>2095</v>
      </c>
      <c r="R293" s="147" t="s">
        <v>584</v>
      </c>
      <c r="S293" s="148">
        <v>40199</v>
      </c>
      <c r="T293" s="147" t="s">
        <v>1326</v>
      </c>
      <c r="U293" s="148">
        <v>40087</v>
      </c>
      <c r="V293" s="148">
        <v>40157</v>
      </c>
      <c r="W293" s="146" t="s">
        <v>1399</v>
      </c>
      <c r="X293" s="146" t="s">
        <v>50</v>
      </c>
      <c r="Y293" s="146">
        <v>15</v>
      </c>
      <c r="Z293" s="146" t="s">
        <v>151</v>
      </c>
      <c r="AA293" s="146"/>
      <c r="AB293" s="146"/>
      <c r="AC293" s="146"/>
      <c r="AD293" s="149"/>
      <c r="AE293" s="150"/>
      <c r="AF293" s="150"/>
      <c r="AG293" s="150"/>
      <c r="AH293" s="150"/>
      <c r="AI293" s="150"/>
      <c r="AJ293" s="150" t="s">
        <v>137</v>
      </c>
      <c r="AK293" s="150"/>
      <c r="AL293" s="61" t="s">
        <v>1019</v>
      </c>
      <c r="AM293" s="61" t="s">
        <v>2096</v>
      </c>
      <c r="AN293" s="32"/>
      <c r="AO293" s="32"/>
      <c r="AP293" s="32"/>
      <c r="AQ293" s="33"/>
    </row>
    <row r="294" spans="1:64" s="34" customFormat="1" ht="39" customHeight="1" x14ac:dyDescent="0.2">
      <c r="B294" s="23" t="s">
        <v>122</v>
      </c>
      <c r="C294" s="23" t="s">
        <v>122</v>
      </c>
      <c r="D294" s="23" t="s">
        <v>122</v>
      </c>
      <c r="E294" s="23" t="s">
        <v>123</v>
      </c>
      <c r="F294" s="42">
        <v>50013105013</v>
      </c>
      <c r="G294" s="25">
        <v>13</v>
      </c>
      <c r="H294" s="23" t="s">
        <v>161</v>
      </c>
      <c r="I294" s="23" t="s">
        <v>23</v>
      </c>
      <c r="J294" s="25">
        <v>7</v>
      </c>
      <c r="K294" s="26" t="s">
        <v>116</v>
      </c>
      <c r="L294" s="26"/>
      <c r="M294" s="144">
        <v>39179017</v>
      </c>
      <c r="N294" s="144" t="s">
        <v>2097</v>
      </c>
      <c r="O294" s="144" t="s">
        <v>2098</v>
      </c>
      <c r="P294" s="144" t="s">
        <v>2099</v>
      </c>
      <c r="Q294" s="146" t="s">
        <v>2100</v>
      </c>
      <c r="R294" s="147" t="s">
        <v>2101</v>
      </c>
      <c r="S294" s="148">
        <v>41330</v>
      </c>
      <c r="T294" s="147" t="s">
        <v>144</v>
      </c>
      <c r="U294" s="148">
        <v>41288</v>
      </c>
      <c r="V294" s="148">
        <v>41309</v>
      </c>
      <c r="W294" s="146" t="s">
        <v>713</v>
      </c>
      <c r="X294" s="146"/>
      <c r="Y294" s="146"/>
      <c r="Z294" s="146"/>
      <c r="AA294" s="146"/>
      <c r="AB294" s="146"/>
      <c r="AC294" s="146"/>
      <c r="AD294" s="151" t="s">
        <v>2102</v>
      </c>
      <c r="AE294" s="150"/>
      <c r="AF294" s="150"/>
      <c r="AG294" s="150"/>
      <c r="AH294" s="150"/>
      <c r="AI294" s="150"/>
      <c r="AJ294" s="150" t="s">
        <v>137</v>
      </c>
      <c r="AK294" s="150"/>
      <c r="AL294" s="193" t="s">
        <v>2103</v>
      </c>
      <c r="AM294" s="61"/>
      <c r="AN294" s="32"/>
      <c r="AO294" s="32"/>
      <c r="AP294" s="32"/>
      <c r="AQ294" s="33"/>
    </row>
    <row r="295" spans="1:64" s="34" customFormat="1" ht="101.25" x14ac:dyDescent="0.2">
      <c r="B295" s="23" t="s">
        <v>122</v>
      </c>
      <c r="C295" s="23" t="s">
        <v>122</v>
      </c>
      <c r="D295" s="23" t="s">
        <v>122</v>
      </c>
      <c r="E295" s="26" t="s">
        <v>280</v>
      </c>
      <c r="F295" s="42">
        <v>50014003011</v>
      </c>
      <c r="G295" s="25">
        <v>11</v>
      </c>
      <c r="H295" s="26" t="s">
        <v>281</v>
      </c>
      <c r="I295" s="23" t="s">
        <v>43</v>
      </c>
      <c r="J295" s="25">
        <v>15</v>
      </c>
      <c r="K295" s="26" t="s">
        <v>116</v>
      </c>
      <c r="L295" s="26"/>
      <c r="M295" s="144">
        <v>63479338</v>
      </c>
      <c r="N295" s="145" t="s">
        <v>2104</v>
      </c>
      <c r="O295" s="145" t="s">
        <v>2105</v>
      </c>
      <c r="P295" s="145" t="s">
        <v>1694</v>
      </c>
      <c r="Q295" s="146" t="s">
        <v>2106</v>
      </c>
      <c r="R295" s="147" t="s">
        <v>2107</v>
      </c>
      <c r="S295" s="148">
        <v>40080</v>
      </c>
      <c r="T295" s="147" t="s">
        <v>2108</v>
      </c>
      <c r="U295" s="148">
        <v>39792</v>
      </c>
      <c r="V295" s="148">
        <v>39845</v>
      </c>
      <c r="W295" s="146" t="s">
        <v>2109</v>
      </c>
      <c r="X295" s="146" t="s">
        <v>43</v>
      </c>
      <c r="Y295" s="146">
        <v>11</v>
      </c>
      <c r="Z295" s="146" t="s">
        <v>151</v>
      </c>
      <c r="AA295" s="146" t="s">
        <v>351</v>
      </c>
      <c r="AB295" s="146">
        <v>15</v>
      </c>
      <c r="AC295" s="146"/>
      <c r="AD295" s="151" t="s">
        <v>2110</v>
      </c>
      <c r="AE295" s="32"/>
      <c r="AF295" s="150"/>
      <c r="AG295" s="150"/>
      <c r="AH295" s="150"/>
      <c r="AI295" s="150"/>
      <c r="AJ295" s="150" t="s">
        <v>137</v>
      </c>
      <c r="AK295" s="150"/>
      <c r="AL295" s="61" t="s">
        <v>2111</v>
      </c>
      <c r="AM295" s="61" t="s">
        <v>2112</v>
      </c>
      <c r="AN295" s="32"/>
      <c r="AO295" s="32"/>
      <c r="AP295" s="32"/>
      <c r="AQ295" s="33"/>
    </row>
    <row r="296" spans="1:64" s="34" customFormat="1" ht="33.75" customHeight="1" x14ac:dyDescent="0.2">
      <c r="B296" s="23" t="s">
        <v>122</v>
      </c>
      <c r="C296" s="23" t="s">
        <v>122</v>
      </c>
      <c r="D296" s="23" t="s">
        <v>122</v>
      </c>
      <c r="E296" s="23" t="s">
        <v>123</v>
      </c>
      <c r="F296" s="24">
        <v>50013109003</v>
      </c>
      <c r="G296" s="25">
        <v>3</v>
      </c>
      <c r="H296" s="23" t="s">
        <v>138</v>
      </c>
      <c r="I296" s="23" t="s">
        <v>43</v>
      </c>
      <c r="J296" s="25">
        <v>17</v>
      </c>
      <c r="K296" s="26" t="s">
        <v>116</v>
      </c>
      <c r="L296" s="26"/>
      <c r="M296" s="144">
        <v>43044162</v>
      </c>
      <c r="N296" s="145" t="s">
        <v>2113</v>
      </c>
      <c r="O296" s="145" t="s">
        <v>797</v>
      </c>
      <c r="P296" s="145" t="s">
        <v>958</v>
      </c>
      <c r="Q296" s="146" t="s">
        <v>2114</v>
      </c>
      <c r="R296" s="147" t="s">
        <v>2115</v>
      </c>
      <c r="S296" s="148">
        <v>37790</v>
      </c>
      <c r="T296" s="147" t="s">
        <v>2116</v>
      </c>
      <c r="U296" s="148">
        <v>37524</v>
      </c>
      <c r="V296" s="148">
        <v>37544</v>
      </c>
      <c r="W296" s="146" t="s">
        <v>530</v>
      </c>
      <c r="X296" s="146" t="s">
        <v>43</v>
      </c>
      <c r="Y296" s="146">
        <v>2</v>
      </c>
      <c r="Z296" s="146" t="s">
        <v>331</v>
      </c>
      <c r="AA296" s="146" t="s">
        <v>473</v>
      </c>
      <c r="AB296" s="146">
        <v>15</v>
      </c>
      <c r="AC296" s="146"/>
      <c r="AD296" s="149"/>
      <c r="AE296" s="32"/>
      <c r="AF296" s="150"/>
      <c r="AG296" s="150"/>
      <c r="AH296" s="150"/>
      <c r="AI296" s="150"/>
      <c r="AJ296" s="149" t="s">
        <v>149</v>
      </c>
      <c r="AK296" s="61" t="s">
        <v>1576</v>
      </c>
      <c r="AL296" s="62" t="s">
        <v>2117</v>
      </c>
      <c r="AM296" s="61" t="s">
        <v>950</v>
      </c>
      <c r="AN296" s="32"/>
      <c r="AO296" s="32"/>
      <c r="AP296" s="32"/>
      <c r="AQ296" s="33"/>
    </row>
    <row r="297" spans="1:64" s="34" customFormat="1" ht="25.5" customHeight="1" x14ac:dyDescent="0.2">
      <c r="B297" s="23" t="s">
        <v>122</v>
      </c>
      <c r="C297" s="23" t="s">
        <v>122</v>
      </c>
      <c r="D297" s="23" t="s">
        <v>122</v>
      </c>
      <c r="E297" s="23" t="s">
        <v>123</v>
      </c>
      <c r="F297" s="24">
        <v>50013107004</v>
      </c>
      <c r="G297" s="25">
        <v>4</v>
      </c>
      <c r="H297" s="23" t="s">
        <v>1383</v>
      </c>
      <c r="I297" s="23" t="s">
        <v>43</v>
      </c>
      <c r="J297" s="25">
        <v>17</v>
      </c>
      <c r="K297" s="26" t="s">
        <v>116</v>
      </c>
      <c r="L297" s="26"/>
      <c r="M297" s="144">
        <v>43547600</v>
      </c>
      <c r="N297" s="145" t="s">
        <v>1183</v>
      </c>
      <c r="O297" s="145" t="s">
        <v>929</v>
      </c>
      <c r="P297" s="145" t="s">
        <v>395</v>
      </c>
      <c r="Q297" s="146" t="s">
        <v>2118</v>
      </c>
      <c r="R297" s="147" t="s">
        <v>1096</v>
      </c>
      <c r="S297" s="148">
        <v>41045</v>
      </c>
      <c r="T297" s="147" t="s">
        <v>2119</v>
      </c>
      <c r="U297" s="148">
        <v>40982</v>
      </c>
      <c r="V297" s="148">
        <v>41008</v>
      </c>
      <c r="W297" s="146" t="s">
        <v>713</v>
      </c>
      <c r="X297" s="146"/>
      <c r="Y297" s="146"/>
      <c r="Z297" s="146"/>
      <c r="AA297" s="146"/>
      <c r="AB297" s="146"/>
      <c r="AC297" s="146"/>
      <c r="AD297" s="149"/>
      <c r="AE297" s="150"/>
      <c r="AF297" s="150"/>
      <c r="AG297" s="150"/>
      <c r="AH297" s="150"/>
      <c r="AI297" s="150"/>
      <c r="AJ297" s="149" t="s">
        <v>149</v>
      </c>
      <c r="AK297" s="61" t="s">
        <v>2120</v>
      </c>
      <c r="AL297" s="62" t="s">
        <v>2121</v>
      </c>
      <c r="AM297" s="61" t="s">
        <v>950</v>
      </c>
      <c r="AN297" s="32"/>
      <c r="AO297" s="32"/>
      <c r="AP297" s="32"/>
      <c r="AQ297" s="33"/>
    </row>
    <row r="298" spans="1:64" s="34" customFormat="1" ht="41.25" customHeight="1" x14ac:dyDescent="0.2">
      <c r="B298" s="23" t="s">
        <v>122</v>
      </c>
      <c r="C298" s="23" t="s">
        <v>122</v>
      </c>
      <c r="D298" s="23" t="s">
        <v>122</v>
      </c>
      <c r="E298" s="23" t="s">
        <v>123</v>
      </c>
      <c r="F298" s="24">
        <v>50013107005</v>
      </c>
      <c r="G298" s="25">
        <v>5</v>
      </c>
      <c r="H298" s="26" t="s">
        <v>1383</v>
      </c>
      <c r="I298" s="23" t="s">
        <v>43</v>
      </c>
      <c r="J298" s="25">
        <v>17</v>
      </c>
      <c r="K298" s="26" t="s">
        <v>116</v>
      </c>
      <c r="L298" s="26"/>
      <c r="M298" s="144">
        <v>43155177</v>
      </c>
      <c r="N298" s="145" t="s">
        <v>2122</v>
      </c>
      <c r="O298" s="145" t="s">
        <v>780</v>
      </c>
      <c r="P298" s="145" t="s">
        <v>395</v>
      </c>
      <c r="Q298" s="146" t="s">
        <v>2123</v>
      </c>
      <c r="R298" s="147" t="s">
        <v>2124</v>
      </c>
      <c r="S298" s="148">
        <v>41142</v>
      </c>
      <c r="T298" s="147" t="s">
        <v>2125</v>
      </c>
      <c r="U298" s="148">
        <v>41087</v>
      </c>
      <c r="V298" s="148">
        <v>41102</v>
      </c>
      <c r="W298" s="151" t="s">
        <v>713</v>
      </c>
      <c r="X298" s="146"/>
      <c r="Y298" s="146"/>
      <c r="Z298" s="151"/>
      <c r="AA298" s="146"/>
      <c r="AB298" s="146"/>
      <c r="AC298" s="146"/>
      <c r="AD298" s="149" t="s">
        <v>2126</v>
      </c>
      <c r="AE298" s="150"/>
      <c r="AF298" s="150"/>
      <c r="AG298" s="150"/>
      <c r="AH298" s="150"/>
      <c r="AI298" s="150"/>
      <c r="AJ298" s="149" t="s">
        <v>149</v>
      </c>
      <c r="AK298" s="61" t="s">
        <v>1576</v>
      </c>
      <c r="AL298" s="62" t="s">
        <v>2127</v>
      </c>
      <c r="AM298" s="61" t="s">
        <v>1576</v>
      </c>
      <c r="AN298" s="32"/>
      <c r="AO298" s="32"/>
      <c r="AP298" s="32"/>
      <c r="AQ298" s="33"/>
    </row>
    <row r="299" spans="1:64" s="8" customFormat="1" ht="22.5" customHeight="1" x14ac:dyDescent="0.2">
      <c r="A299" s="15"/>
      <c r="B299" s="3" t="s">
        <v>122</v>
      </c>
      <c r="C299" s="3" t="s">
        <v>640</v>
      </c>
      <c r="D299" s="3" t="s">
        <v>122</v>
      </c>
      <c r="E299" s="3" t="s">
        <v>640</v>
      </c>
      <c r="F299" s="11"/>
      <c r="G299" s="70" t="s">
        <v>34</v>
      </c>
      <c r="H299" s="68" t="s">
        <v>641</v>
      </c>
      <c r="I299" s="71" t="s">
        <v>2128</v>
      </c>
      <c r="J299" s="4">
        <v>6</v>
      </c>
      <c r="K299" s="2" t="s">
        <v>116</v>
      </c>
      <c r="L299" s="2"/>
      <c r="M299" s="144">
        <v>1042763940</v>
      </c>
      <c r="N299" s="145" t="s">
        <v>2129</v>
      </c>
      <c r="O299" s="145" t="s">
        <v>380</v>
      </c>
      <c r="P299" s="145" t="s">
        <v>164</v>
      </c>
      <c r="Q299" s="146" t="s">
        <v>2130</v>
      </c>
      <c r="R299" s="147" t="s">
        <v>2131</v>
      </c>
      <c r="S299" s="148">
        <v>42396</v>
      </c>
      <c r="T299" s="147">
        <v>5098</v>
      </c>
      <c r="U299" s="148">
        <v>42234</v>
      </c>
      <c r="V299" s="148">
        <v>42240</v>
      </c>
      <c r="W299" s="146"/>
      <c r="X299" s="146"/>
      <c r="Y299" s="146"/>
      <c r="Z299" s="146"/>
      <c r="AA299" s="146"/>
      <c r="AB299" s="146"/>
      <c r="AC299" s="146"/>
      <c r="AD299" s="151"/>
      <c r="AE299" s="186"/>
      <c r="AF299" s="151"/>
      <c r="AG299" s="150"/>
      <c r="AH299" s="150"/>
      <c r="AI299" s="150"/>
      <c r="AJ299" s="149" t="s">
        <v>266</v>
      </c>
      <c r="AK299" s="150"/>
      <c r="AL299" s="62" t="s">
        <v>2132</v>
      </c>
      <c r="AM299" s="66" t="s">
        <v>2020</v>
      </c>
      <c r="AN299" s="39"/>
      <c r="AO299" s="39"/>
      <c r="AP299" s="39"/>
      <c r="AQ299" s="14"/>
      <c r="AR299" s="14"/>
      <c r="AS299" s="14"/>
      <c r="AT299" s="14"/>
      <c r="AZ299" s="15"/>
      <c r="BA299" s="15"/>
      <c r="BB299" s="15"/>
      <c r="BC299" s="15"/>
      <c r="BD299" s="15"/>
      <c r="BE299" s="15"/>
      <c r="BF299" s="15"/>
      <c r="BG299" s="15"/>
      <c r="BH299" s="15"/>
      <c r="BI299" s="15"/>
      <c r="BJ299" s="15"/>
      <c r="BK299" s="15"/>
      <c r="BL299" s="15"/>
    </row>
    <row r="300" spans="1:64" s="34" customFormat="1" ht="45" customHeight="1" x14ac:dyDescent="0.2">
      <c r="B300" s="23" t="s">
        <v>122</v>
      </c>
      <c r="C300" s="23" t="s">
        <v>122</v>
      </c>
      <c r="D300" s="23" t="s">
        <v>122</v>
      </c>
      <c r="E300" s="23" t="s">
        <v>123</v>
      </c>
      <c r="F300" s="42">
        <v>50013105014</v>
      </c>
      <c r="G300" s="25">
        <v>14</v>
      </c>
      <c r="H300" s="68" t="s">
        <v>161</v>
      </c>
      <c r="I300" s="68" t="s">
        <v>23</v>
      </c>
      <c r="J300" s="25" t="s">
        <v>18</v>
      </c>
      <c r="K300" s="26" t="s">
        <v>116</v>
      </c>
      <c r="L300" s="26"/>
      <c r="M300" s="144">
        <v>43482198</v>
      </c>
      <c r="N300" s="144" t="s">
        <v>2133</v>
      </c>
      <c r="O300" s="144" t="s">
        <v>972</v>
      </c>
      <c r="P300" s="144" t="s">
        <v>958</v>
      </c>
      <c r="Q300" s="146" t="s">
        <v>2134</v>
      </c>
      <c r="R300" s="147" t="s">
        <v>376</v>
      </c>
      <c r="S300" s="148">
        <v>40240</v>
      </c>
      <c r="T300" s="147" t="s">
        <v>529</v>
      </c>
      <c r="U300" s="148">
        <v>40086</v>
      </c>
      <c r="V300" s="148">
        <v>40190</v>
      </c>
      <c r="W300" s="146" t="s">
        <v>2135</v>
      </c>
      <c r="X300" s="146"/>
      <c r="Y300" s="146"/>
      <c r="Z300" s="146"/>
      <c r="AA300" s="146"/>
      <c r="AB300" s="146"/>
      <c r="AC300" s="146"/>
      <c r="AD300" s="149"/>
      <c r="AE300" s="150"/>
      <c r="AF300" s="150"/>
      <c r="AG300" s="150"/>
      <c r="AH300" s="150"/>
      <c r="AI300" s="150"/>
      <c r="AJ300" s="150" t="s">
        <v>137</v>
      </c>
      <c r="AK300" s="150" t="s">
        <v>2136</v>
      </c>
      <c r="AL300" s="62" t="s">
        <v>2137</v>
      </c>
      <c r="AM300" s="61" t="s">
        <v>1670</v>
      </c>
      <c r="AN300" s="32"/>
      <c r="AO300" s="32"/>
      <c r="AP300" s="32"/>
      <c r="AQ300" s="33"/>
    </row>
    <row r="301" spans="1:64" s="34" customFormat="1" ht="36.75" customHeight="1" x14ac:dyDescent="0.2">
      <c r="A301" s="15"/>
      <c r="B301" s="3" t="s">
        <v>122</v>
      </c>
      <c r="C301" s="3" t="s">
        <v>640</v>
      </c>
      <c r="D301" s="3" t="s">
        <v>122</v>
      </c>
      <c r="E301" s="3" t="s">
        <v>640</v>
      </c>
      <c r="F301" s="11"/>
      <c r="G301" s="70" t="s">
        <v>34</v>
      </c>
      <c r="H301" s="68" t="s">
        <v>641</v>
      </c>
      <c r="I301" s="71" t="s">
        <v>642</v>
      </c>
      <c r="J301" s="4">
        <v>5</v>
      </c>
      <c r="K301" s="2" t="s">
        <v>116</v>
      </c>
      <c r="L301" s="2"/>
      <c r="M301" s="144">
        <v>1035830758</v>
      </c>
      <c r="N301" s="145" t="s">
        <v>2138</v>
      </c>
      <c r="O301" s="145" t="s">
        <v>1656</v>
      </c>
      <c r="P301" s="145" t="s">
        <v>2139</v>
      </c>
      <c r="Q301" s="146" t="s">
        <v>2140</v>
      </c>
      <c r="R301" s="147" t="s">
        <v>2141</v>
      </c>
      <c r="S301" s="148">
        <v>42537</v>
      </c>
      <c r="T301" s="147" t="s">
        <v>2142</v>
      </c>
      <c r="U301" s="148">
        <v>42488</v>
      </c>
      <c r="V301" s="148">
        <v>42495</v>
      </c>
      <c r="W301" s="151" t="s">
        <v>656</v>
      </c>
      <c r="X301" s="146"/>
      <c r="Y301" s="146"/>
      <c r="Z301" s="146"/>
      <c r="AA301" s="146"/>
      <c r="AB301" s="146"/>
      <c r="AC301" s="146"/>
      <c r="AD301" s="151"/>
      <c r="AE301" s="151"/>
      <c r="AF301" s="151"/>
      <c r="AG301" s="150"/>
      <c r="AH301" s="150"/>
      <c r="AI301" s="150"/>
      <c r="AJ301" s="149" t="s">
        <v>266</v>
      </c>
      <c r="AK301" s="150"/>
      <c r="AL301" s="66" t="s">
        <v>2143</v>
      </c>
      <c r="AM301" s="66" t="s">
        <v>2020</v>
      </c>
      <c r="AN301" s="39"/>
      <c r="AO301" s="39"/>
      <c r="AP301" s="39"/>
      <c r="AQ301" s="14"/>
      <c r="AR301" s="14"/>
      <c r="AS301" s="14"/>
      <c r="AT301" s="14"/>
      <c r="AU301" s="8"/>
      <c r="AV301" s="8"/>
      <c r="AW301" s="8"/>
      <c r="AX301" s="8"/>
      <c r="AY301" s="8"/>
      <c r="AZ301" s="15"/>
      <c r="BA301" s="15"/>
      <c r="BB301" s="15"/>
      <c r="BC301" s="15"/>
      <c r="BD301" s="15"/>
      <c r="BE301" s="15"/>
      <c r="BF301" s="15"/>
      <c r="BG301" s="15"/>
      <c r="BH301" s="15"/>
      <c r="BI301" s="15"/>
      <c r="BJ301" s="15"/>
      <c r="BK301" s="15"/>
      <c r="BL301" s="15"/>
    </row>
    <row r="302" spans="1:64" s="34" customFormat="1" ht="34.5" customHeight="1" x14ac:dyDescent="0.2">
      <c r="B302" s="36" t="s">
        <v>122</v>
      </c>
      <c r="C302" s="23" t="s">
        <v>230</v>
      </c>
      <c r="D302" s="23" t="s">
        <v>230</v>
      </c>
      <c r="E302" s="23" t="s">
        <v>123</v>
      </c>
      <c r="F302" s="42">
        <v>53603105002</v>
      </c>
      <c r="G302" s="25">
        <v>2</v>
      </c>
      <c r="H302" s="23" t="s">
        <v>161</v>
      </c>
      <c r="I302" s="23" t="s">
        <v>43</v>
      </c>
      <c r="J302" s="25">
        <v>17</v>
      </c>
      <c r="K302" s="26" t="s">
        <v>116</v>
      </c>
      <c r="L302" s="26"/>
      <c r="M302" s="144">
        <v>42973335</v>
      </c>
      <c r="N302" s="145" t="s">
        <v>2144</v>
      </c>
      <c r="O302" s="145" t="s">
        <v>543</v>
      </c>
      <c r="P302" s="145" t="s">
        <v>238</v>
      </c>
      <c r="Q302" s="146" t="s">
        <v>2145</v>
      </c>
      <c r="R302" s="147" t="s">
        <v>2146</v>
      </c>
      <c r="S302" s="148">
        <v>34998</v>
      </c>
      <c r="T302" s="147">
        <v>34</v>
      </c>
      <c r="U302" s="148">
        <v>33947</v>
      </c>
      <c r="V302" s="148">
        <v>33981</v>
      </c>
      <c r="W302" s="146" t="s">
        <v>181</v>
      </c>
      <c r="X302" s="146" t="s">
        <v>52</v>
      </c>
      <c r="Y302" s="146">
        <v>2</v>
      </c>
      <c r="Z302" s="146" t="s">
        <v>63</v>
      </c>
      <c r="AA302" s="146" t="s">
        <v>631</v>
      </c>
      <c r="AB302" s="146">
        <v>17</v>
      </c>
      <c r="AC302" s="146"/>
      <c r="AD302" s="149"/>
      <c r="AE302" s="32"/>
      <c r="AF302" s="150"/>
      <c r="AG302" s="150"/>
      <c r="AH302" s="150"/>
      <c r="AI302" s="150"/>
      <c r="AJ302" s="150" t="s">
        <v>184</v>
      </c>
      <c r="AK302" s="62" t="s">
        <v>2147</v>
      </c>
      <c r="AL302" s="62" t="s">
        <v>2148</v>
      </c>
      <c r="AM302" s="61" t="s">
        <v>950</v>
      </c>
      <c r="AN302" s="32"/>
      <c r="AO302" s="32"/>
      <c r="AP302" s="32"/>
      <c r="AQ302" s="33"/>
    </row>
    <row r="303" spans="1:64" s="15" customFormat="1" ht="33.75" customHeight="1" x14ac:dyDescent="0.2">
      <c r="A303" s="34"/>
      <c r="B303" s="23" t="s">
        <v>122</v>
      </c>
      <c r="C303" s="23" t="s">
        <v>122</v>
      </c>
      <c r="D303" s="23" t="s">
        <v>122</v>
      </c>
      <c r="E303" s="23" t="s">
        <v>269</v>
      </c>
      <c r="F303" s="42">
        <v>50013103003</v>
      </c>
      <c r="G303" s="25">
        <v>3</v>
      </c>
      <c r="H303" s="23" t="s">
        <v>124</v>
      </c>
      <c r="I303" s="23" t="s">
        <v>43</v>
      </c>
      <c r="J303" s="25">
        <v>17</v>
      </c>
      <c r="K303" s="26" t="s">
        <v>116</v>
      </c>
      <c r="L303" s="26"/>
      <c r="M303" s="144">
        <v>98571979</v>
      </c>
      <c r="N303" s="145" t="s">
        <v>2149</v>
      </c>
      <c r="O303" s="145" t="s">
        <v>2150</v>
      </c>
      <c r="P303" s="145" t="s">
        <v>410</v>
      </c>
      <c r="Q303" s="146" t="s">
        <v>2151</v>
      </c>
      <c r="R303" s="147" t="s">
        <v>2152</v>
      </c>
      <c r="S303" s="148">
        <v>41984</v>
      </c>
      <c r="T303" s="147" t="s">
        <v>2153</v>
      </c>
      <c r="U303" s="148">
        <v>41941</v>
      </c>
      <c r="V303" s="148">
        <v>41961</v>
      </c>
      <c r="W303" s="146" t="s">
        <v>157</v>
      </c>
      <c r="X303" s="146" t="s">
        <v>52</v>
      </c>
      <c r="Y303" s="146">
        <v>3</v>
      </c>
      <c r="Z303" s="146" t="s">
        <v>135</v>
      </c>
      <c r="AA303" s="146" t="s">
        <v>136</v>
      </c>
      <c r="AB303" s="146">
        <v>17</v>
      </c>
      <c r="AC303" s="146"/>
      <c r="AD303" s="151" t="s">
        <v>2154</v>
      </c>
      <c r="AE303" s="150"/>
      <c r="AF303" s="150"/>
      <c r="AG303" s="150"/>
      <c r="AH303" s="150"/>
      <c r="AI303" s="150"/>
      <c r="AJ303" s="150" t="s">
        <v>137</v>
      </c>
      <c r="AK303" s="150"/>
      <c r="AL303" s="62" t="s">
        <v>2155</v>
      </c>
      <c r="AM303" s="61" t="s">
        <v>950</v>
      </c>
      <c r="AN303" s="32"/>
      <c r="AO303" s="32"/>
      <c r="AP303" s="32"/>
      <c r="AQ303" s="33"/>
      <c r="AR303" s="34"/>
      <c r="AS303" s="34"/>
      <c r="AT303" s="34"/>
      <c r="AU303" s="34"/>
      <c r="AV303" s="34"/>
      <c r="AW303" s="34"/>
      <c r="AX303" s="34"/>
      <c r="AY303" s="34"/>
      <c r="AZ303" s="34"/>
      <c r="BA303" s="34"/>
      <c r="BB303" s="34"/>
      <c r="BC303" s="34"/>
      <c r="BD303" s="34"/>
      <c r="BE303" s="34"/>
      <c r="BF303" s="34"/>
      <c r="BG303" s="34"/>
      <c r="BH303" s="34"/>
      <c r="BI303" s="34"/>
      <c r="BJ303" s="34"/>
      <c r="BK303" s="34"/>
      <c r="BL303" s="34"/>
    </row>
    <row r="304" spans="1:64" s="34" customFormat="1" ht="25.5" customHeight="1" x14ac:dyDescent="0.2">
      <c r="B304" s="23" t="s">
        <v>122</v>
      </c>
      <c r="C304" s="23" t="s">
        <v>122</v>
      </c>
      <c r="D304" s="23" t="s">
        <v>122</v>
      </c>
      <c r="E304" s="23" t="s">
        <v>150</v>
      </c>
      <c r="F304" s="24">
        <v>50014071004</v>
      </c>
      <c r="G304" s="25">
        <v>4</v>
      </c>
      <c r="H304" s="23" t="s">
        <v>832</v>
      </c>
      <c r="I304" s="23" t="s">
        <v>43</v>
      </c>
      <c r="J304" s="25">
        <v>15</v>
      </c>
      <c r="K304" s="26" t="s">
        <v>126</v>
      </c>
      <c r="L304" s="26"/>
      <c r="M304" s="144">
        <v>21479484</v>
      </c>
      <c r="N304" s="145" t="s">
        <v>2156</v>
      </c>
      <c r="O304" s="145" t="s">
        <v>2157</v>
      </c>
      <c r="P304" s="145" t="s">
        <v>1799</v>
      </c>
      <c r="Q304" s="146" t="s">
        <v>516</v>
      </c>
      <c r="R304" s="147" t="s">
        <v>2158</v>
      </c>
      <c r="S304" s="148">
        <v>42560</v>
      </c>
      <c r="T304" s="147" t="s">
        <v>2159</v>
      </c>
      <c r="U304" s="148">
        <v>42503</v>
      </c>
      <c r="V304" s="148">
        <v>42552</v>
      </c>
      <c r="W304" s="146" t="s">
        <v>392</v>
      </c>
      <c r="X304" s="146" t="s">
        <v>1060</v>
      </c>
      <c r="Y304" s="146"/>
      <c r="Z304" s="146" t="s">
        <v>174</v>
      </c>
      <c r="AA304" s="146" t="s">
        <v>2160</v>
      </c>
      <c r="AB304" s="146"/>
      <c r="AC304" s="146"/>
      <c r="AD304" s="151" t="s">
        <v>2161</v>
      </c>
      <c r="AE304" s="150"/>
      <c r="AF304" s="150"/>
      <c r="AG304" s="150"/>
      <c r="AH304" s="150"/>
      <c r="AI304" s="150"/>
      <c r="AJ304" s="150" t="s">
        <v>137</v>
      </c>
      <c r="AK304" s="61" t="s">
        <v>1576</v>
      </c>
      <c r="AL304" s="62" t="s">
        <v>2127</v>
      </c>
      <c r="AM304" s="61" t="s">
        <v>950</v>
      </c>
      <c r="AN304" s="32"/>
      <c r="AO304" s="32"/>
      <c r="AP304" s="32"/>
      <c r="AQ304" s="33"/>
    </row>
  </sheetData>
  <mergeCells count="1">
    <mergeCell ref="A1:XFD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5"/>
  <sheetViews>
    <sheetView tabSelected="1" workbookViewId="0">
      <selection activeCell="A7" sqref="A7:XFD7"/>
    </sheetView>
  </sheetViews>
  <sheetFormatPr baseColWidth="10" defaultRowHeight="12.75" x14ac:dyDescent="0.2"/>
  <cols>
    <col min="1" max="1" width="14.140625" customWidth="1"/>
    <col min="2" max="2" width="13.85546875" customWidth="1"/>
    <col min="3" max="3" width="13.140625" customWidth="1"/>
    <col min="4" max="4" width="45.5703125" customWidth="1"/>
    <col min="5" max="5" width="16.7109375" customWidth="1"/>
    <col min="6" max="6" width="19.7109375" customWidth="1"/>
    <col min="9" max="9" width="15.28515625" customWidth="1"/>
    <col min="12" max="12" width="28" customWidth="1"/>
  </cols>
  <sheetData>
    <row r="1" spans="1:12" x14ac:dyDescent="0.2">
      <c r="A1" s="211" t="s">
        <v>0</v>
      </c>
      <c r="B1" s="212"/>
      <c r="C1" s="212"/>
      <c r="D1" s="212"/>
      <c r="E1" s="212"/>
      <c r="F1" s="212"/>
      <c r="G1" s="212"/>
      <c r="H1" s="212"/>
      <c r="I1" s="212"/>
      <c r="J1" s="212"/>
      <c r="K1" s="212"/>
      <c r="L1" s="212"/>
    </row>
    <row r="2" spans="1:12" x14ac:dyDescent="0.2">
      <c r="A2" s="213"/>
      <c r="B2" s="214"/>
      <c r="C2" s="214"/>
      <c r="D2" s="214"/>
      <c r="E2" s="215"/>
      <c r="F2" s="215"/>
      <c r="G2" s="215"/>
      <c r="H2" s="215"/>
      <c r="I2" s="215"/>
      <c r="J2" s="215"/>
      <c r="K2" s="215"/>
      <c r="L2" s="215"/>
    </row>
    <row r="3" spans="1:12" ht="15" x14ac:dyDescent="0.2">
      <c r="A3" s="216" t="s">
        <v>1</v>
      </c>
      <c r="B3" s="217"/>
      <c r="C3" s="217"/>
      <c r="D3" s="218"/>
      <c r="E3" s="219" t="s">
        <v>2</v>
      </c>
      <c r="F3" s="219"/>
      <c r="G3" s="219"/>
      <c r="H3" s="219"/>
      <c r="I3" s="219"/>
      <c r="J3" s="219"/>
      <c r="K3" s="219"/>
      <c r="L3" s="220"/>
    </row>
    <row r="4" spans="1:12" ht="42.75" x14ac:dyDescent="0.2">
      <c r="A4" s="208" t="s">
        <v>3</v>
      </c>
      <c r="B4" s="208" t="s">
        <v>4</v>
      </c>
      <c r="C4" s="208" t="s">
        <v>5</v>
      </c>
      <c r="D4" s="208" t="s">
        <v>6</v>
      </c>
      <c r="E4" s="203" t="s">
        <v>7</v>
      </c>
      <c r="F4" s="205" t="s">
        <v>8</v>
      </c>
      <c r="G4" s="204" t="s">
        <v>9</v>
      </c>
      <c r="H4" s="204" t="s">
        <v>10</v>
      </c>
      <c r="I4" s="203" t="s">
        <v>11</v>
      </c>
      <c r="J4" s="203" t="s">
        <v>12</v>
      </c>
      <c r="K4" s="203" t="s">
        <v>13</v>
      </c>
      <c r="L4" s="203" t="s">
        <v>14</v>
      </c>
    </row>
    <row r="5" spans="1:12" ht="28.5" x14ac:dyDescent="0.2">
      <c r="A5" s="206" t="s">
        <v>15</v>
      </c>
      <c r="B5" s="206" t="s">
        <v>15</v>
      </c>
      <c r="C5" s="197" t="s">
        <v>15</v>
      </c>
      <c r="D5" s="197" t="s">
        <v>16</v>
      </c>
      <c r="E5" s="197" t="s">
        <v>24</v>
      </c>
      <c r="F5" s="197" t="s">
        <v>25</v>
      </c>
      <c r="G5" s="198">
        <v>8</v>
      </c>
      <c r="H5" s="196"/>
      <c r="I5" s="196" t="s">
        <v>26</v>
      </c>
      <c r="J5" s="198" t="s">
        <v>27</v>
      </c>
      <c r="K5" s="198" t="s">
        <v>20</v>
      </c>
      <c r="L5" s="209" t="s">
        <v>28</v>
      </c>
    </row>
    <row r="6" spans="1:12" ht="28.5" x14ac:dyDescent="0.2">
      <c r="A6" s="206" t="s">
        <v>15</v>
      </c>
      <c r="B6" s="206" t="s">
        <v>15</v>
      </c>
      <c r="C6" s="197" t="s">
        <v>15</v>
      </c>
      <c r="D6" s="197" t="s">
        <v>29</v>
      </c>
      <c r="E6" s="197" t="s">
        <v>24</v>
      </c>
      <c r="F6" s="197" t="s">
        <v>25</v>
      </c>
      <c r="G6" s="198">
        <v>8</v>
      </c>
      <c r="H6" s="196"/>
      <c r="I6" s="196" t="s">
        <v>26</v>
      </c>
      <c r="J6" s="198" t="s">
        <v>27</v>
      </c>
      <c r="K6" s="198" t="s">
        <v>20</v>
      </c>
      <c r="L6" s="209" t="s">
        <v>28</v>
      </c>
    </row>
    <row r="7" spans="1:12" ht="28.5" x14ac:dyDescent="0.2">
      <c r="A7" s="206" t="s">
        <v>15</v>
      </c>
      <c r="B7" s="206" t="s">
        <v>15</v>
      </c>
      <c r="C7" s="197" t="s">
        <v>15</v>
      </c>
      <c r="D7" s="197" t="s">
        <v>39</v>
      </c>
      <c r="E7" s="197" t="s">
        <v>17</v>
      </c>
      <c r="F7" s="197" t="s">
        <v>21</v>
      </c>
      <c r="G7" s="199">
        <v>1</v>
      </c>
      <c r="H7" s="199"/>
      <c r="I7" s="196" t="s">
        <v>22</v>
      </c>
      <c r="J7" s="198" t="s">
        <v>27</v>
      </c>
      <c r="K7" s="198" t="s">
        <v>20</v>
      </c>
      <c r="L7" s="209" t="s">
        <v>28</v>
      </c>
    </row>
    <row r="8" spans="1:12" ht="14.25" x14ac:dyDescent="0.2">
      <c r="A8" s="206" t="s">
        <v>15</v>
      </c>
      <c r="B8" s="206" t="s">
        <v>15</v>
      </c>
      <c r="C8" s="197" t="s">
        <v>15</v>
      </c>
      <c r="D8" s="197" t="s">
        <v>66</v>
      </c>
      <c r="E8" s="197" t="s">
        <v>17</v>
      </c>
      <c r="F8" s="197" t="s">
        <v>31</v>
      </c>
      <c r="G8" s="200" t="s">
        <v>18</v>
      </c>
      <c r="H8" s="198">
        <v>261627</v>
      </c>
      <c r="I8" s="196" t="s">
        <v>26</v>
      </c>
      <c r="J8" s="198" t="s">
        <v>27</v>
      </c>
      <c r="K8" s="198" t="s">
        <v>20</v>
      </c>
      <c r="L8" s="209" t="s">
        <v>67</v>
      </c>
    </row>
    <row r="9" spans="1:12" ht="28.5" x14ac:dyDescent="0.2">
      <c r="A9" s="206" t="s">
        <v>15</v>
      </c>
      <c r="B9" s="206" t="s">
        <v>15</v>
      </c>
      <c r="C9" s="197" t="s">
        <v>15</v>
      </c>
      <c r="D9" s="197" t="s">
        <v>70</v>
      </c>
      <c r="E9" s="197" t="s">
        <v>24</v>
      </c>
      <c r="F9" s="202" t="s">
        <v>43</v>
      </c>
      <c r="G9" s="201" t="s">
        <v>18</v>
      </c>
      <c r="H9" s="201"/>
      <c r="I9" s="196" t="s">
        <v>26</v>
      </c>
      <c r="J9" s="198" t="s">
        <v>27</v>
      </c>
      <c r="K9" s="198" t="s">
        <v>27</v>
      </c>
      <c r="L9" s="209" t="s">
        <v>28</v>
      </c>
    </row>
    <row r="10" spans="1:12" ht="28.5" x14ac:dyDescent="0.2">
      <c r="A10" s="206" t="s">
        <v>15</v>
      </c>
      <c r="B10" s="206" t="s">
        <v>15</v>
      </c>
      <c r="C10" s="197" t="s">
        <v>15</v>
      </c>
      <c r="D10" s="197" t="s">
        <v>70</v>
      </c>
      <c r="E10" s="197" t="s">
        <v>24</v>
      </c>
      <c r="F10" s="202" t="s">
        <v>32</v>
      </c>
      <c r="G10" s="201">
        <v>16</v>
      </c>
      <c r="H10" s="198">
        <v>261624</v>
      </c>
      <c r="I10" s="196" t="s">
        <v>26</v>
      </c>
      <c r="J10" s="198" t="s">
        <v>27</v>
      </c>
      <c r="K10" s="198" t="s">
        <v>20</v>
      </c>
      <c r="L10" s="209" t="s">
        <v>28</v>
      </c>
    </row>
    <row r="11" spans="1:12" ht="28.5" x14ac:dyDescent="0.2">
      <c r="A11" s="206" t="s">
        <v>15</v>
      </c>
      <c r="B11" s="206" t="s">
        <v>15</v>
      </c>
      <c r="C11" s="197" t="s">
        <v>15</v>
      </c>
      <c r="D11" s="197" t="s">
        <v>70</v>
      </c>
      <c r="E11" s="197" t="s">
        <v>24</v>
      </c>
      <c r="F11" s="202" t="s">
        <v>30</v>
      </c>
      <c r="G11" s="201" t="s">
        <v>18</v>
      </c>
      <c r="H11" s="198">
        <v>261618</v>
      </c>
      <c r="I11" s="196" t="s">
        <v>26</v>
      </c>
      <c r="J11" s="198" t="s">
        <v>27</v>
      </c>
      <c r="K11" s="198" t="s">
        <v>20</v>
      </c>
      <c r="L11" s="209" t="s">
        <v>28</v>
      </c>
    </row>
    <row r="12" spans="1:12" ht="14.25" x14ac:dyDescent="0.2">
      <c r="A12" s="206" t="s">
        <v>15</v>
      </c>
      <c r="B12" s="206" t="s">
        <v>15</v>
      </c>
      <c r="C12" s="197" t="s">
        <v>15</v>
      </c>
      <c r="D12" s="197" t="s">
        <v>71</v>
      </c>
      <c r="E12" s="197" t="s">
        <v>24</v>
      </c>
      <c r="F12" s="197" t="s">
        <v>30</v>
      </c>
      <c r="G12" s="200" t="s">
        <v>18</v>
      </c>
      <c r="H12" s="198">
        <v>261619</v>
      </c>
      <c r="I12" s="196" t="s">
        <v>26</v>
      </c>
      <c r="J12" s="198" t="s">
        <v>27</v>
      </c>
      <c r="K12" s="198" t="s">
        <v>20</v>
      </c>
      <c r="L12" s="209" t="s">
        <v>28</v>
      </c>
    </row>
    <row r="13" spans="1:12" ht="14.25" x14ac:dyDescent="0.2">
      <c r="A13" s="206" t="s">
        <v>15</v>
      </c>
      <c r="B13" s="206" t="s">
        <v>15</v>
      </c>
      <c r="C13" s="197" t="s">
        <v>15</v>
      </c>
      <c r="D13" s="197" t="s">
        <v>72</v>
      </c>
      <c r="E13" s="197" t="s">
        <v>24</v>
      </c>
      <c r="F13" s="197" t="s">
        <v>30</v>
      </c>
      <c r="G13" s="200" t="s">
        <v>18</v>
      </c>
      <c r="H13" s="198">
        <v>261619</v>
      </c>
      <c r="I13" s="196" t="s">
        <v>26</v>
      </c>
      <c r="J13" s="198" t="s">
        <v>27</v>
      </c>
      <c r="K13" s="198" t="s">
        <v>20</v>
      </c>
      <c r="L13" s="209" t="s">
        <v>28</v>
      </c>
    </row>
    <row r="14" spans="1:12" ht="14.25" x14ac:dyDescent="0.2">
      <c r="A14" s="206" t="s">
        <v>15</v>
      </c>
      <c r="B14" s="206" t="s">
        <v>15</v>
      </c>
      <c r="C14" s="197" t="s">
        <v>15</v>
      </c>
      <c r="D14" s="197" t="s">
        <v>73</v>
      </c>
      <c r="E14" s="197" t="s">
        <v>24</v>
      </c>
      <c r="F14" s="197" t="s">
        <v>30</v>
      </c>
      <c r="G14" s="200" t="s">
        <v>18</v>
      </c>
      <c r="H14" s="198">
        <v>261619</v>
      </c>
      <c r="I14" s="196" t="s">
        <v>26</v>
      </c>
      <c r="J14" s="198" t="s">
        <v>27</v>
      </c>
      <c r="K14" s="198" t="s">
        <v>20</v>
      </c>
      <c r="L14" s="209" t="s">
        <v>28</v>
      </c>
    </row>
    <row r="15" spans="1:12" ht="14.25" x14ac:dyDescent="0.2">
      <c r="A15" s="206" t="s">
        <v>15</v>
      </c>
      <c r="B15" s="206" t="s">
        <v>15</v>
      </c>
      <c r="C15" s="197" t="s">
        <v>15</v>
      </c>
      <c r="D15" s="197" t="s">
        <v>74</v>
      </c>
      <c r="E15" s="197" t="s">
        <v>24</v>
      </c>
      <c r="F15" s="197" t="s">
        <v>30</v>
      </c>
      <c r="G15" s="200" t="s">
        <v>18</v>
      </c>
      <c r="H15" s="198">
        <v>261619</v>
      </c>
      <c r="I15" s="196" t="s">
        <v>26</v>
      </c>
      <c r="J15" s="198" t="s">
        <v>27</v>
      </c>
      <c r="K15" s="198" t="s">
        <v>20</v>
      </c>
      <c r="L15" s="209" t="s">
        <v>28</v>
      </c>
    </row>
    <row r="16" spans="1:12" ht="14.25" x14ac:dyDescent="0.2">
      <c r="A16" s="206" t="s">
        <v>15</v>
      </c>
      <c r="B16" s="206" t="s">
        <v>15</v>
      </c>
      <c r="C16" s="197" t="s">
        <v>15</v>
      </c>
      <c r="D16" s="197" t="s">
        <v>75</v>
      </c>
      <c r="E16" s="197" t="s">
        <v>24</v>
      </c>
      <c r="F16" s="197" t="s">
        <v>30</v>
      </c>
      <c r="G16" s="200" t="s">
        <v>18</v>
      </c>
      <c r="H16" s="198">
        <v>261619</v>
      </c>
      <c r="I16" s="196" t="s">
        <v>26</v>
      </c>
      <c r="J16" s="198" t="s">
        <v>27</v>
      </c>
      <c r="K16" s="198" t="s">
        <v>20</v>
      </c>
      <c r="L16" s="209" t="s">
        <v>28</v>
      </c>
    </row>
    <row r="17" spans="1:12" ht="14.25" x14ac:dyDescent="0.2">
      <c r="A17" s="206" t="s">
        <v>15</v>
      </c>
      <c r="B17" s="206" t="s">
        <v>15</v>
      </c>
      <c r="C17" s="197" t="s">
        <v>15</v>
      </c>
      <c r="D17" s="197" t="s">
        <v>76</v>
      </c>
      <c r="E17" s="197" t="s">
        <v>24</v>
      </c>
      <c r="F17" s="197" t="s">
        <v>30</v>
      </c>
      <c r="G17" s="200" t="s">
        <v>18</v>
      </c>
      <c r="H17" s="198">
        <v>261619</v>
      </c>
      <c r="I17" s="196" t="s">
        <v>26</v>
      </c>
      <c r="J17" s="198" t="s">
        <v>27</v>
      </c>
      <c r="K17" s="198" t="s">
        <v>20</v>
      </c>
      <c r="L17" s="209" t="s">
        <v>28</v>
      </c>
    </row>
    <row r="18" spans="1:12" ht="14.25" x14ac:dyDescent="0.2">
      <c r="A18" s="206" t="s">
        <v>15</v>
      </c>
      <c r="B18" s="206" t="s">
        <v>15</v>
      </c>
      <c r="C18" s="197" t="s">
        <v>15</v>
      </c>
      <c r="D18" s="197" t="s">
        <v>77</v>
      </c>
      <c r="E18" s="197" t="s">
        <v>24</v>
      </c>
      <c r="F18" s="197" t="s">
        <v>30</v>
      </c>
      <c r="G18" s="200" t="s">
        <v>18</v>
      </c>
      <c r="H18" s="198">
        <v>261619</v>
      </c>
      <c r="I18" s="196" t="s">
        <v>26</v>
      </c>
      <c r="J18" s="198" t="s">
        <v>27</v>
      </c>
      <c r="K18" s="198" t="s">
        <v>20</v>
      </c>
      <c r="L18" s="209" t="s">
        <v>28</v>
      </c>
    </row>
    <row r="19" spans="1:12" ht="28.5" x14ac:dyDescent="0.2">
      <c r="A19" s="206" t="s">
        <v>15</v>
      </c>
      <c r="B19" s="206" t="s">
        <v>15</v>
      </c>
      <c r="C19" s="197" t="s">
        <v>15</v>
      </c>
      <c r="D19" s="207" t="s">
        <v>78</v>
      </c>
      <c r="E19" s="197" t="s">
        <v>24</v>
      </c>
      <c r="F19" s="197" t="s">
        <v>51</v>
      </c>
      <c r="G19" s="198">
        <v>10</v>
      </c>
      <c r="H19" s="200"/>
      <c r="I19" s="196" t="s">
        <v>26</v>
      </c>
      <c r="J19" s="198" t="s">
        <v>27</v>
      </c>
      <c r="K19" s="198" t="s">
        <v>20</v>
      </c>
      <c r="L19" s="209" t="s">
        <v>28</v>
      </c>
    </row>
    <row r="20" spans="1:12" ht="28.5" x14ac:dyDescent="0.2">
      <c r="A20" s="206" t="s">
        <v>15</v>
      </c>
      <c r="B20" s="197" t="s">
        <v>82</v>
      </c>
      <c r="C20" s="197" t="s">
        <v>82</v>
      </c>
      <c r="D20" s="197" t="s">
        <v>85</v>
      </c>
      <c r="E20" s="197" t="s">
        <v>17</v>
      </c>
      <c r="F20" s="197" t="s">
        <v>59</v>
      </c>
      <c r="G20" s="198">
        <v>1</v>
      </c>
      <c r="H20" s="198">
        <v>261605</v>
      </c>
      <c r="I20" s="196" t="s">
        <v>26</v>
      </c>
      <c r="J20" s="198" t="s">
        <v>27</v>
      </c>
      <c r="K20" s="198" t="s">
        <v>20</v>
      </c>
      <c r="L20" s="209" t="s">
        <v>86</v>
      </c>
    </row>
    <row r="21" spans="1:12" ht="28.5" x14ac:dyDescent="0.2">
      <c r="A21" s="206" t="s">
        <v>15</v>
      </c>
      <c r="B21" s="197" t="s">
        <v>82</v>
      </c>
      <c r="C21" s="197" t="s">
        <v>88</v>
      </c>
      <c r="D21" s="197" t="s">
        <v>89</v>
      </c>
      <c r="E21" s="197" t="s">
        <v>17</v>
      </c>
      <c r="F21" s="197" t="s">
        <v>33</v>
      </c>
      <c r="G21" s="198">
        <v>3</v>
      </c>
      <c r="H21" s="198">
        <v>261610</v>
      </c>
      <c r="I21" s="196" t="s">
        <v>26</v>
      </c>
      <c r="J21" s="198" t="s">
        <v>27</v>
      </c>
      <c r="K21" s="198" t="s">
        <v>20</v>
      </c>
      <c r="L21" s="209" t="s">
        <v>90</v>
      </c>
    </row>
    <row r="22" spans="1:12" ht="28.5" x14ac:dyDescent="0.2">
      <c r="A22" s="206" t="s">
        <v>15</v>
      </c>
      <c r="B22" s="197" t="s">
        <v>84</v>
      </c>
      <c r="C22" s="197" t="s">
        <v>84</v>
      </c>
      <c r="D22" s="197" t="s">
        <v>91</v>
      </c>
      <c r="E22" s="197" t="s">
        <v>17</v>
      </c>
      <c r="F22" s="197" t="s">
        <v>23</v>
      </c>
      <c r="G22" s="200" t="s">
        <v>18</v>
      </c>
      <c r="H22" s="198">
        <v>261617</v>
      </c>
      <c r="I22" s="196" t="s">
        <v>26</v>
      </c>
      <c r="J22" s="198" t="s">
        <v>27</v>
      </c>
      <c r="K22" s="198" t="s">
        <v>20</v>
      </c>
      <c r="L22" s="209" t="s">
        <v>2162</v>
      </c>
    </row>
    <row r="23" spans="1:12" ht="28.5" x14ac:dyDescent="0.2">
      <c r="A23" s="206" t="s">
        <v>15</v>
      </c>
      <c r="B23" s="206" t="s">
        <v>15</v>
      </c>
      <c r="C23" s="197" t="s">
        <v>92</v>
      </c>
      <c r="D23" s="197" t="s">
        <v>93</v>
      </c>
      <c r="E23" s="197" t="s">
        <v>17</v>
      </c>
      <c r="F23" s="197" t="s">
        <v>33</v>
      </c>
      <c r="G23" s="201">
        <v>3</v>
      </c>
      <c r="H23" s="201">
        <v>261610</v>
      </c>
      <c r="I23" s="196" t="s">
        <v>26</v>
      </c>
      <c r="J23" s="198" t="s">
        <v>27</v>
      </c>
      <c r="K23" s="198" t="s">
        <v>20</v>
      </c>
      <c r="L23" s="209" t="s">
        <v>90</v>
      </c>
    </row>
    <row r="24" spans="1:12" ht="28.5" x14ac:dyDescent="0.2">
      <c r="A24" s="206" t="s">
        <v>15</v>
      </c>
      <c r="B24" s="206" t="s">
        <v>15</v>
      </c>
      <c r="C24" s="197" t="s">
        <v>94</v>
      </c>
      <c r="D24" s="197" t="s">
        <v>95</v>
      </c>
      <c r="E24" s="197" t="s">
        <v>17</v>
      </c>
      <c r="F24" s="197" t="s">
        <v>33</v>
      </c>
      <c r="G24" s="201">
        <v>3</v>
      </c>
      <c r="H24" s="201">
        <v>261610</v>
      </c>
      <c r="I24" s="196" t="s">
        <v>26</v>
      </c>
      <c r="J24" s="198" t="s">
        <v>27</v>
      </c>
      <c r="K24" s="198" t="s">
        <v>20</v>
      </c>
      <c r="L24" s="209" t="s">
        <v>90</v>
      </c>
    </row>
    <row r="25" spans="1:12" ht="14.25" x14ac:dyDescent="0.2">
      <c r="A25" s="206" t="s">
        <v>15</v>
      </c>
      <c r="B25" s="197" t="s">
        <v>84</v>
      </c>
      <c r="C25" s="197" t="s">
        <v>84</v>
      </c>
      <c r="D25" s="197" t="s">
        <v>2163</v>
      </c>
      <c r="E25" s="197" t="s">
        <v>17</v>
      </c>
      <c r="F25" s="197" t="s">
        <v>31</v>
      </c>
      <c r="G25" s="200" t="s">
        <v>18</v>
      </c>
      <c r="H25" s="198">
        <v>261627</v>
      </c>
      <c r="I25" s="196" t="s">
        <v>26</v>
      </c>
      <c r="J25" s="198" t="s">
        <v>27</v>
      </c>
      <c r="K25" s="198" t="s">
        <v>20</v>
      </c>
      <c r="L25" s="209" t="s">
        <v>2164</v>
      </c>
    </row>
  </sheetData>
  <mergeCells count="3">
    <mergeCell ref="A1:L2"/>
    <mergeCell ref="A3:D3"/>
    <mergeCell ref="E3:L3"/>
  </mergeCells>
  <pageMargins left="0.7" right="0.7" top="0.75" bottom="0.75" header="0.3" footer="0.3"/>
  <pageSetup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3C9DCED1BFF82499FC397C91B26F4C5" ma:contentTypeVersion="14" ma:contentTypeDescription="Crear nuevo documento." ma:contentTypeScope="" ma:versionID="63469775fb60d4e60388e31f3abc7604">
  <xsd:schema xmlns:xsd="http://www.w3.org/2001/XMLSchema" xmlns:xs="http://www.w3.org/2001/XMLSchema" xmlns:p="http://schemas.microsoft.com/office/2006/metadata/properties" xmlns:ns3="15ea58ba-538b-47c6-8441-3ba8b341daa7" xmlns:ns4="908d2f4d-ebae-4043-ac81-785b970a53e9" targetNamespace="http://schemas.microsoft.com/office/2006/metadata/properties" ma:root="true" ma:fieldsID="11e261592e1f9a293e3e4b18e0fdf8d9" ns3:_="" ns4:_="">
    <xsd:import namespace="15ea58ba-538b-47c6-8441-3ba8b341daa7"/>
    <xsd:import namespace="908d2f4d-ebae-4043-ac81-785b970a53e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ea58ba-538b-47c6-8441-3ba8b341da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08d2f4d-ebae-4043-ac81-785b970a53e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5B9E18-061D-410C-9547-0825C412ECFA}">
  <ds:schemaRefs>
    <ds:schemaRef ds:uri="908d2f4d-ebae-4043-ac81-785b970a53e9"/>
    <ds:schemaRef ds:uri="http://www.w3.org/XML/1998/namespace"/>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15ea58ba-538b-47c6-8441-3ba8b341daa7"/>
    <ds:schemaRef ds:uri="http://purl.org/dc/terms/"/>
  </ds:schemaRefs>
</ds:datastoreItem>
</file>

<file path=customXml/itemProps2.xml><?xml version="1.0" encoding="utf-8"?>
<ds:datastoreItem xmlns:ds="http://schemas.openxmlformats.org/officeDocument/2006/customXml" ds:itemID="{77DA5748-878E-4CA6-95FF-0DECE804ACDF}">
  <ds:schemaRefs>
    <ds:schemaRef ds:uri="http://schemas.microsoft.com/sharepoint/v3/contenttype/forms"/>
  </ds:schemaRefs>
</ds:datastoreItem>
</file>

<file path=customXml/itemProps3.xml><?xml version="1.0" encoding="utf-8"?>
<ds:datastoreItem xmlns:ds="http://schemas.openxmlformats.org/officeDocument/2006/customXml" ds:itemID="{1ECD91DB-54CB-402A-9F54-D3AECC1390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ea58ba-538b-47c6-8441-3ba8b341daa7"/>
    <ds:schemaRef ds:uri="908d2f4d-ebae-4043-ac81-785b970a53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CENTRO SERVICIOS BELLO</vt:lpstr>
      <vt:lpstr>HISTORIAL ESCALAFON</vt:lpstr>
      <vt:lpstr>Hoja1</vt:lpstr>
    </vt:vector>
  </TitlesOfParts>
  <Company>CONSEJO SUPERIOR JUDICATURA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CONSEJO SUPERIOR JUDICATURA</dc:creator>
  <cp:lastModifiedBy>JULIO ONEAL ANTOLINEZ MECHE</cp:lastModifiedBy>
  <cp:revision/>
  <dcterms:created xsi:type="dcterms:W3CDTF">2006-03-13T23:32:34Z</dcterms:created>
  <dcterms:modified xsi:type="dcterms:W3CDTF">2022-08-02T22:03:13Z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0x01010023C9DCED1BFF82499FC397C91B26F4C5</vt:lpwstr>
  </property>
</Properties>
</file>