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Asistente Social EPMS" sheetId="1" r:id="rId1"/>
  </sheets>
  <externalReferences>
    <externalReference r:id="rId4"/>
  </externalReferences>
  <definedNames>
    <definedName name="HORASV">'[1]Hoja1'!$A$2:$A$7</definedName>
  </definedNames>
  <calcPr fullCalcOnLoad="1"/>
</workbook>
</file>

<file path=xl/sharedStrings.xml><?xml version="1.0" encoding="utf-8"?>
<sst xmlns="http://schemas.openxmlformats.org/spreadsheetml/2006/main" count="79" uniqueCount="62">
  <si>
    <t>ZABALA</t>
  </si>
  <si>
    <t>GUERTHY</t>
  </si>
  <si>
    <t>ROGERIO VICENTE</t>
  </si>
  <si>
    <t>SANDOVAL</t>
  </si>
  <si>
    <t>DIANA OFELIA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</si>
  <si>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</si>
  <si>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</si>
  <si>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</si>
  <si>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</si>
  <si>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</si>
  <si>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</si>
  <si>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</si>
  <si>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ARIZA</t>
  </si>
  <si>
    <t>HERNANDEZ</t>
  </si>
  <si>
    <t>GOMEZ</t>
  </si>
  <si>
    <t>GONZALEZ</t>
  </si>
  <si>
    <t>GELVEZ</t>
  </si>
  <si>
    <t>RODRIGUEZ</t>
  </si>
  <si>
    <t>ANGEL</t>
  </si>
  <si>
    <t>ANA CAROLINA</t>
  </si>
  <si>
    <t>AMAYA</t>
  </si>
  <si>
    <t>ARIAS</t>
  </si>
  <si>
    <t xml:space="preserve">YOLANDA </t>
  </si>
  <si>
    <t>JARAMILLO</t>
  </si>
  <si>
    <t>RAIMUNDO ANTONIO</t>
  </si>
  <si>
    <t>FUENTES</t>
  </si>
  <si>
    <t>JORGE ENRIQUE</t>
  </si>
  <si>
    <t>No. Orden</t>
  </si>
  <si>
    <t>Prueba de Conocimientos</t>
  </si>
  <si>
    <t>Entrevista</t>
  </si>
  <si>
    <t>PEREA</t>
  </si>
  <si>
    <t>PEÑA</t>
  </si>
  <si>
    <t>JOSE ANGEL</t>
  </si>
  <si>
    <t>GUERRERO</t>
  </si>
  <si>
    <t>SUSANA</t>
  </si>
  <si>
    <t>MURCIA</t>
  </si>
  <si>
    <t xml:space="preserve">RINCON </t>
  </si>
  <si>
    <t>MITCHELLE ADONAY</t>
  </si>
  <si>
    <t xml:space="preserve">SANDOVAL </t>
  </si>
  <si>
    <t>SONIA PATRICIA</t>
  </si>
  <si>
    <t xml:space="preserve">PEREZ </t>
  </si>
  <si>
    <t>SAAVEDRA</t>
  </si>
  <si>
    <t>PRINCE</t>
  </si>
  <si>
    <t>MANZANO</t>
  </si>
  <si>
    <t>NOHORA ELENA</t>
  </si>
  <si>
    <t>QUIROZ</t>
  </si>
  <si>
    <t>MARTIN ALONSO</t>
  </si>
  <si>
    <t xml:space="preserve">REYES </t>
  </si>
  <si>
    <t>MARTHA ROCIO</t>
  </si>
  <si>
    <t>ROSERO</t>
  </si>
  <si>
    <t>DE ARTEAGA</t>
  </si>
  <si>
    <t>HILDA AMPARO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</si>
  <si>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</si>
  <si>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</si>
  <si>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</si>
  <si>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</si>
  <si>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</si>
  <si>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</si>
  <si>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ASISTENTE SOCIAL DE JUZGADOS DE EJECUCIÓN DE PENAS Y MEDIDAS DE SEGURIDAD Y CENTRO DE SERVICIOS - GRADO 18</t>
  </si>
  <si>
    <t>SI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</si>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</sst>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11;NICA%20OCHOA\AppData\Local\Microsoft\Windows\Temporary%20Internet%20Files\Low\Content.IE5\F1V43DOO\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6">
      <selection activeCell="A30" sqref="A30"/>
    </sheetView>
  </sheetViews>
  <sheetFormatPr defaultColWidth="11.421875" defaultRowHeight="12.75"/>
  <cols>
    <col min="1" max="1" width="5.7109375" style="13" customWidth="1"/>
    <col min="2" max="2" width="10.140625" style="0" customWidth="1"/>
    <col min="5" max="5" width="18.28125" style="0" customWidth="1"/>
    <col min="6" max="10" width="8.8515625" style="0" customWidth="1"/>
    <col min="11" max="11" width="8.28125" style="0" customWidth="1"/>
  </cols>
  <sheetData>
    <row r="1" spans="1:11" ht="12.75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>
      <c r="A4" s="27" t="s">
        <v>54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7" t="s">
        <v>55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 t="s">
        <v>56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0" ht="12.75">
      <c r="A7" s="12"/>
      <c r="B7" s="1"/>
      <c r="C7" s="1"/>
      <c r="D7" s="1"/>
      <c r="E7" s="1"/>
      <c r="F7" s="3"/>
      <c r="G7" s="3"/>
      <c r="H7" s="3"/>
      <c r="I7" s="3"/>
      <c r="J7" s="3"/>
    </row>
    <row r="8" spans="1:11" ht="12.75">
      <c r="A8" s="25" t="s">
        <v>60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31.5" customHeight="1">
      <c r="A10" s="26" t="s">
        <v>58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ht="12.75">
      <c r="A11" s="12"/>
    </row>
    <row r="12" spans="1:11" s="18" customFormat="1" ht="44.25" customHeight="1">
      <c r="A12" s="16" t="s">
        <v>27</v>
      </c>
      <c r="B12" s="17" t="s">
        <v>7</v>
      </c>
      <c r="C12" s="16" t="s">
        <v>10</v>
      </c>
      <c r="D12" s="16" t="s">
        <v>11</v>
      </c>
      <c r="E12" s="16" t="s">
        <v>8</v>
      </c>
      <c r="F12" s="15" t="s">
        <v>28</v>
      </c>
      <c r="G12" s="15" t="s">
        <v>9</v>
      </c>
      <c r="H12" s="15" t="s">
        <v>52</v>
      </c>
      <c r="I12" s="15" t="s">
        <v>29</v>
      </c>
      <c r="J12" s="20" t="s">
        <v>53</v>
      </c>
      <c r="K12" s="15" t="s">
        <v>57</v>
      </c>
    </row>
    <row r="13" spans="1:12" s="2" customFormat="1" ht="18" customHeight="1">
      <c r="A13" s="14">
        <v>1</v>
      </c>
      <c r="B13" s="6">
        <v>13955190</v>
      </c>
      <c r="C13" s="7" t="s">
        <v>40</v>
      </c>
      <c r="D13" s="7" t="s">
        <v>12</v>
      </c>
      <c r="E13" s="7" t="s">
        <v>32</v>
      </c>
      <c r="F13" s="19">
        <v>591.45</v>
      </c>
      <c r="G13" s="19">
        <v>150</v>
      </c>
      <c r="H13" s="19">
        <v>10</v>
      </c>
      <c r="I13" s="19">
        <v>150</v>
      </c>
      <c r="J13" s="21">
        <f>SUM(F13:I13)</f>
        <v>901.45</v>
      </c>
      <c r="K13" s="23" t="s">
        <v>59</v>
      </c>
      <c r="L13" s="4"/>
    </row>
    <row r="14" spans="1:12" s="2" customFormat="1" ht="18" customHeight="1">
      <c r="A14" s="14">
        <v>2</v>
      </c>
      <c r="B14" s="6">
        <v>79280177</v>
      </c>
      <c r="C14" s="9" t="s">
        <v>41</v>
      </c>
      <c r="D14" s="9" t="s">
        <v>17</v>
      </c>
      <c r="E14" s="7" t="s">
        <v>2</v>
      </c>
      <c r="F14" s="19">
        <v>550.632</v>
      </c>
      <c r="G14" s="19">
        <v>150</v>
      </c>
      <c r="H14" s="19">
        <v>25</v>
      </c>
      <c r="I14" s="19">
        <v>150</v>
      </c>
      <c r="J14" s="21">
        <f aca="true" t="shared" si="0" ref="J14:J27">SUM(F14:I14)</f>
        <v>875.632</v>
      </c>
      <c r="K14" s="23" t="s">
        <v>59</v>
      </c>
      <c r="L14" s="4"/>
    </row>
    <row r="15" spans="1:12" s="2" customFormat="1" ht="18" customHeight="1">
      <c r="A15" s="14">
        <v>3</v>
      </c>
      <c r="B15" s="6">
        <v>63290248</v>
      </c>
      <c r="C15" s="9" t="s">
        <v>3</v>
      </c>
      <c r="D15" s="9" t="s">
        <v>3</v>
      </c>
      <c r="E15" s="7" t="s">
        <v>4</v>
      </c>
      <c r="F15" s="19">
        <v>521.478</v>
      </c>
      <c r="G15" s="19">
        <v>150</v>
      </c>
      <c r="H15" s="19">
        <v>35</v>
      </c>
      <c r="I15" s="19">
        <v>120</v>
      </c>
      <c r="J15" s="21">
        <f t="shared" si="0"/>
        <v>826.478</v>
      </c>
      <c r="K15" s="23" t="s">
        <v>59</v>
      </c>
      <c r="L15" s="4"/>
    </row>
    <row r="16" spans="1:12" s="2" customFormat="1" ht="18" customHeight="1">
      <c r="A16" s="14">
        <v>4</v>
      </c>
      <c r="B16" s="6">
        <v>37320966</v>
      </c>
      <c r="C16" s="9" t="s">
        <v>42</v>
      </c>
      <c r="D16" s="9" t="s">
        <v>43</v>
      </c>
      <c r="E16" s="7" t="s">
        <v>44</v>
      </c>
      <c r="F16" s="19">
        <v>509.82</v>
      </c>
      <c r="G16" s="19">
        <v>150</v>
      </c>
      <c r="H16" s="19">
        <v>15</v>
      </c>
      <c r="I16" s="19">
        <v>150</v>
      </c>
      <c r="J16" s="21">
        <f t="shared" si="0"/>
        <v>824.8199999999999</v>
      </c>
      <c r="K16" s="23" t="s">
        <v>59</v>
      </c>
      <c r="L16" s="4"/>
    </row>
    <row r="17" spans="1:12" s="2" customFormat="1" ht="18" customHeight="1">
      <c r="A17" s="14">
        <v>5</v>
      </c>
      <c r="B17" s="6">
        <v>63319759</v>
      </c>
      <c r="C17" s="9" t="s">
        <v>30</v>
      </c>
      <c r="D17" s="9" t="s">
        <v>38</v>
      </c>
      <c r="E17" s="7" t="s">
        <v>39</v>
      </c>
      <c r="F17" s="19">
        <v>486.4920000000001</v>
      </c>
      <c r="G17" s="19">
        <v>150</v>
      </c>
      <c r="H17" s="19">
        <v>15</v>
      </c>
      <c r="I17" s="19">
        <v>150</v>
      </c>
      <c r="J17" s="21">
        <f t="shared" si="0"/>
        <v>801.4920000000001</v>
      </c>
      <c r="K17" s="23" t="s">
        <v>59</v>
      </c>
      <c r="L17" s="4"/>
    </row>
    <row r="18" spans="1:12" s="2" customFormat="1" ht="18" customHeight="1">
      <c r="A18" s="14">
        <v>6</v>
      </c>
      <c r="B18" s="6">
        <v>51931618</v>
      </c>
      <c r="C18" s="7" t="s">
        <v>47</v>
      </c>
      <c r="D18" s="7" t="s">
        <v>25</v>
      </c>
      <c r="E18" s="7" t="s">
        <v>48</v>
      </c>
      <c r="F18" s="19">
        <v>498.156</v>
      </c>
      <c r="G18" s="19">
        <v>150</v>
      </c>
      <c r="H18" s="19">
        <v>0</v>
      </c>
      <c r="I18" s="19">
        <v>150</v>
      </c>
      <c r="J18" s="21">
        <f t="shared" si="0"/>
        <v>798.156</v>
      </c>
      <c r="K18" s="23" t="s">
        <v>59</v>
      </c>
      <c r="L18" s="4"/>
    </row>
    <row r="19" spans="1:12" s="2" customFormat="1" ht="18" customHeight="1">
      <c r="A19" s="14">
        <v>7</v>
      </c>
      <c r="B19" s="6">
        <v>30709644</v>
      </c>
      <c r="C19" s="7" t="s">
        <v>49</v>
      </c>
      <c r="D19" s="7" t="s">
        <v>50</v>
      </c>
      <c r="E19" s="7" t="s">
        <v>51</v>
      </c>
      <c r="F19" s="19">
        <v>480.666</v>
      </c>
      <c r="G19" s="19">
        <v>150</v>
      </c>
      <c r="H19" s="19">
        <v>15</v>
      </c>
      <c r="I19" s="19">
        <v>117</v>
      </c>
      <c r="J19" s="21">
        <f t="shared" si="0"/>
        <v>762.6659999999999</v>
      </c>
      <c r="K19" s="23" t="s">
        <v>59</v>
      </c>
      <c r="L19" s="4"/>
    </row>
    <row r="20" spans="1:12" s="2" customFormat="1" ht="18" customHeight="1">
      <c r="A20" s="14">
        <v>8</v>
      </c>
      <c r="B20" s="6">
        <v>15525916</v>
      </c>
      <c r="C20" s="7" t="s">
        <v>18</v>
      </c>
      <c r="D20" s="7" t="s">
        <v>23</v>
      </c>
      <c r="E20" s="7" t="s">
        <v>24</v>
      </c>
      <c r="F20" s="19">
        <v>509.82</v>
      </c>
      <c r="G20" s="19">
        <v>87.89</v>
      </c>
      <c r="H20" s="19">
        <v>5</v>
      </c>
      <c r="I20" s="19">
        <v>132</v>
      </c>
      <c r="J20" s="21">
        <f t="shared" si="0"/>
        <v>734.71</v>
      </c>
      <c r="K20" s="23" t="s">
        <v>59</v>
      </c>
      <c r="L20" s="4"/>
    </row>
    <row r="21" spans="1:12" s="2" customFormat="1" ht="18" customHeight="1">
      <c r="A21" s="14">
        <v>9</v>
      </c>
      <c r="B21" s="10">
        <v>91239952</v>
      </c>
      <c r="C21" s="11" t="s">
        <v>45</v>
      </c>
      <c r="D21" s="11" t="s">
        <v>15</v>
      </c>
      <c r="E21" s="11" t="s">
        <v>46</v>
      </c>
      <c r="F21" s="19">
        <v>509.82</v>
      </c>
      <c r="G21" s="19">
        <v>150</v>
      </c>
      <c r="H21" s="19">
        <v>30</v>
      </c>
      <c r="I21" s="19">
        <v>0</v>
      </c>
      <c r="J21" s="21">
        <f t="shared" si="0"/>
        <v>689.8199999999999</v>
      </c>
      <c r="K21" s="23" t="s">
        <v>59</v>
      </c>
      <c r="L21" s="4"/>
    </row>
    <row r="22" spans="1:12" s="2" customFormat="1" ht="18" customHeight="1">
      <c r="A22" s="14">
        <v>10</v>
      </c>
      <c r="B22" s="8">
        <v>37724987</v>
      </c>
      <c r="C22" s="9" t="s">
        <v>20</v>
      </c>
      <c r="D22" s="9" t="s">
        <v>21</v>
      </c>
      <c r="E22" s="9" t="s">
        <v>19</v>
      </c>
      <c r="F22" s="19">
        <v>533.142</v>
      </c>
      <c r="G22" s="19">
        <v>1.94</v>
      </c>
      <c r="H22" s="19">
        <v>0</v>
      </c>
      <c r="I22" s="19">
        <v>150</v>
      </c>
      <c r="J22" s="21">
        <f t="shared" si="0"/>
        <v>685.0820000000001</v>
      </c>
      <c r="K22" s="23" t="s">
        <v>59</v>
      </c>
      <c r="L22" s="4"/>
    </row>
    <row r="23" spans="1:12" s="2" customFormat="1" ht="18" customHeight="1">
      <c r="A23" s="14">
        <v>11</v>
      </c>
      <c r="B23" s="6">
        <v>37556437</v>
      </c>
      <c r="C23" s="7" t="s">
        <v>33</v>
      </c>
      <c r="D23" s="7" t="s">
        <v>21</v>
      </c>
      <c r="E23" s="7" t="s">
        <v>34</v>
      </c>
      <c r="F23" s="19">
        <v>533.76</v>
      </c>
      <c r="G23" s="19">
        <v>1.72</v>
      </c>
      <c r="H23" s="19">
        <v>5</v>
      </c>
      <c r="I23" s="19">
        <v>132</v>
      </c>
      <c r="J23" s="21">
        <f t="shared" si="0"/>
        <v>672.48</v>
      </c>
      <c r="K23" s="23" t="s">
        <v>59</v>
      </c>
      <c r="L23" s="4"/>
    </row>
    <row r="24" spans="1:12" s="2" customFormat="1" ht="18" customHeight="1">
      <c r="A24" s="14">
        <v>12</v>
      </c>
      <c r="B24" s="8">
        <v>37329520</v>
      </c>
      <c r="C24" s="9" t="s">
        <v>0</v>
      </c>
      <c r="D24" s="9" t="s">
        <v>14</v>
      </c>
      <c r="E24" s="9" t="s">
        <v>1</v>
      </c>
      <c r="F24" s="19">
        <v>480.666</v>
      </c>
      <c r="G24" s="19">
        <v>22</v>
      </c>
      <c r="H24" s="19">
        <v>0</v>
      </c>
      <c r="I24" s="19">
        <v>150</v>
      </c>
      <c r="J24" s="21">
        <f t="shared" si="0"/>
        <v>652.6659999999999</v>
      </c>
      <c r="K24" s="23" t="s">
        <v>59</v>
      </c>
      <c r="L24" s="4"/>
    </row>
    <row r="25" spans="1:14" s="2" customFormat="1" ht="18" customHeight="1">
      <c r="A25" s="14">
        <v>13</v>
      </c>
      <c r="B25" s="6">
        <v>63501669</v>
      </c>
      <c r="C25" s="7" t="s">
        <v>35</v>
      </c>
      <c r="D25" s="7" t="s">
        <v>36</v>
      </c>
      <c r="E25" s="7" t="s">
        <v>37</v>
      </c>
      <c r="F25" s="19">
        <v>480.666</v>
      </c>
      <c r="G25" s="19">
        <v>36.44</v>
      </c>
      <c r="H25" s="19">
        <v>15</v>
      </c>
      <c r="I25" s="19">
        <v>117</v>
      </c>
      <c r="J25" s="21">
        <f t="shared" si="0"/>
        <v>649.106</v>
      </c>
      <c r="K25" s="23" t="s">
        <v>59</v>
      </c>
      <c r="L25" s="4"/>
      <c r="N25" s="5"/>
    </row>
    <row r="26" spans="1:12" s="2" customFormat="1" ht="18" customHeight="1">
      <c r="A26" s="14">
        <v>14</v>
      </c>
      <c r="B26" s="6">
        <v>91240094</v>
      </c>
      <c r="C26" s="9" t="s">
        <v>13</v>
      </c>
      <c r="D26" s="7" t="s">
        <v>31</v>
      </c>
      <c r="E26" s="7" t="s">
        <v>26</v>
      </c>
      <c r="F26" s="19">
        <v>528.384</v>
      </c>
      <c r="G26" s="19">
        <v>8.44</v>
      </c>
      <c r="H26" s="19">
        <v>0</v>
      </c>
      <c r="I26" s="19">
        <v>105</v>
      </c>
      <c r="J26" s="21">
        <f t="shared" si="0"/>
        <v>641.8240000000001</v>
      </c>
      <c r="K26" s="23" t="s">
        <v>59</v>
      </c>
      <c r="L26" s="4"/>
    </row>
    <row r="27" spans="1:12" s="2" customFormat="1" ht="18" customHeight="1">
      <c r="A27" s="14">
        <v>15</v>
      </c>
      <c r="B27" s="6">
        <v>63307236</v>
      </c>
      <c r="C27" s="9" t="s">
        <v>20</v>
      </c>
      <c r="D27" s="9" t="s">
        <v>16</v>
      </c>
      <c r="E27" s="7" t="s">
        <v>22</v>
      </c>
      <c r="F27" s="19">
        <v>492.324</v>
      </c>
      <c r="G27" s="19">
        <v>16.56</v>
      </c>
      <c r="H27" s="19">
        <v>5</v>
      </c>
      <c r="I27" s="19">
        <v>120</v>
      </c>
      <c r="J27" s="21">
        <f t="shared" si="0"/>
        <v>633.884</v>
      </c>
      <c r="K27" s="23" t="s">
        <v>59</v>
      </c>
      <c r="L27" s="4"/>
    </row>
    <row r="29" spans="1:11" ht="12.75">
      <c r="A29" s="24" t="s">
        <v>61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 password="DC3F" sheet="1"/>
  <mergeCells count="8">
    <mergeCell ref="A29:K29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7874015748031497" bottom="0.787401574803149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2010-05-31T23:02:27Z</dcterms:modified>
  <cp:category/>
  <cp:version/>
  <cp:contentType/>
  <cp:contentStatus/>
</cp:coreProperties>
</file>