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03"/>
  <workbookPr/>
  <mc:AlternateContent xmlns:mc="http://schemas.openxmlformats.org/markup-compatibility/2006">
    <mc:Choice Requires="x15">
      <x15ac:absPath xmlns:x15ac="http://schemas.microsoft.com/office/spreadsheetml/2010/11/ac" url="C:\Users\mlargor\Desktop\AUDITORÍAEXTERNA2021\"/>
    </mc:Choice>
  </mc:AlternateContent>
  <xr:revisionPtr revIDLastSave="17" documentId="13_ncr:1_{2FAAD0C0-E598-4EEA-BDF1-AB8449D3550B}" xr6:coauthVersionLast="47" xr6:coauthVersionMax="47" xr10:uidLastSave="{AFED1734-BF40-4C2B-9825-6C73C99DCC34}"/>
  <bookViews>
    <workbookView xWindow="0" yWindow="0" windowWidth="24000" windowHeight="8925" activeTab="5" xr2:uid="{00000000-000D-0000-FFFF-FFFF00000000}"/>
  </bookViews>
  <sheets>
    <sheet name="Análisis de Contexto " sheetId="14" r:id="rId1"/>
    <sheet name="Estrategias"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 r:id="rId10"/>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2" l="1"/>
</calcChain>
</file>

<file path=xl/sharedStrings.xml><?xml version="1.0" encoding="utf-8"?>
<sst xmlns="http://schemas.openxmlformats.org/spreadsheetml/2006/main" count="684" uniqueCount="367">
  <si>
    <t>Consejo Superior de la Judicatura</t>
  </si>
  <si>
    <t>Análisis de Contexto</t>
  </si>
  <si>
    <t>ESPECIALIDAD:</t>
  </si>
  <si>
    <t>Ejecución Civil Municipal de Cali</t>
  </si>
  <si>
    <t xml:space="preserve">PROCESO </t>
  </si>
  <si>
    <t>Misionales,  de Apoyo, Estratégico y de Evaluación y Mejora</t>
  </si>
  <si>
    <t>DEPENDENCIA JUDICIAL CERTIFICADA:</t>
  </si>
  <si>
    <t>Ejecución Civil Municipal de Cali: 10 Despachos Judiciales y Oficina de Apoyo</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</si>
  <si>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</si>
  <si>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</si>
  <si>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</si>
  <si>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</si>
  <si>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</si>
  <si>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</si>
  <si>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</si>
  <si>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</si>
  <si>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</si>
  <si>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 aplicable a los procesos que implique adecuación de los procesos en curso.</t>
  </si>
  <si>
    <t xml:space="preserve">Actualización de la normatividad en las diferentes especialidades por parte de la  Escuela Judicial Rodrigo Lara Bonilla ayudando a mejora del Sistema Judicial con mayor agilidad en el trámite procesal y prestación del servicio de administración de justicia. </t>
  </si>
  <si>
    <t>Modificacion de la estructura organizacional de la rama judicial o del régimen de Carrera Judicial.</t>
  </si>
  <si>
    <t>Mejoramiento y ampliación de la planta de personal y número de juzgados para reducir carga permanente y acortar los tiempos de los procesos.</t>
  </si>
  <si>
    <t>Aplicabilidad de nuevas normas a consencuencia del COVID-19</t>
  </si>
  <si>
    <t>Económicos y Financieros( disponibilidad de capital, liquidez, mercados financieros, desempleo, competencia.)</t>
  </si>
  <si>
    <t>Asignación presupuestal no ajustada a las necesidades reales de la Rama Judicial</t>
  </si>
  <si>
    <t>Planeación a partir de las necesidades reales.</t>
  </si>
  <si>
    <t xml:space="preserve">Afectacion en la economia incrementa la criminalidad generado por el desempleo ocasionando una mayor demanda y congestión judicial </t>
  </si>
  <si>
    <t>Incremento del presupuesto asignado a la Rama Judicial para el desarrollo misional de la administración de justicia.</t>
  </si>
  <si>
    <t>Sociales  y culturales (cultura, religión, demografía, responsabilidad social, orden público.)</t>
  </si>
  <si>
    <t>No realización de audiencias presenciales por falta de recursos económicos para acudir a las sedes judiciales o no deseo de hacerlo por falta de credibilidad en la justicia de las partes interesadas externas y desconocimiento de los lineamientos de la prestación del servicio virtual.</t>
  </si>
  <si>
    <t>Incremento de la credibilidad y confianza en la administracion de justicia en la comunidad con la certificaciónes de las normas ISO 9001:2015 y Norma Técnica  NTC 6256:2018 y Guía Técnica de la Rama Judicial en los despachos judiciales.</t>
  </si>
  <si>
    <t>Afectación del orden público generando la imposibilidad de ingresar a las sedes ocasionando una mayor demanda judicial y congestión judicial.</t>
  </si>
  <si>
    <t>Servicio de acompañamiento de la Policía Nacional para desarrollar diligencias judiciales y la necesidad de asignar seguridad privada permanente a las sedes que carezcan de ella.</t>
  </si>
  <si>
    <t>Tecnológicos (desarrollo digital,avances en tecnología, acceso a sistemas de información externos, gobierno en línea.</t>
  </si>
  <si>
    <t>Insuficiencia de los medios tecnológicos y conectividad en las depedencias de la Rama Judicial</t>
  </si>
  <si>
    <t>Ampliación de los canales virtuales y su socialización acorde con las politicas de MinTics.</t>
  </si>
  <si>
    <t>Falta de conocimiento y capacitación de las partes interesadas externas en la totalidad de las herramientas tecnológicas dispuestas para prestar el servicio de justicia.</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</si>
  <si>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</si>
  <si>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</si>
  <si>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</si>
  <si>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Avance paulatino en la ampliación de la cobertura del programa Gobierno en Línea que integre toda la información que debe ser de conocimiento público.</t>
  </si>
  <si>
    <t>Legales y reglamentarios (estándares nacionales, internacionales, regulacion )</t>
  </si>
  <si>
    <t>Desactualización en cambios normativos y jurisprudenciales</t>
  </si>
  <si>
    <t>Capacitaciones de los cambios normativos por las plataformas digitales en las diferentes jurisdicciones.</t>
  </si>
  <si>
    <t>AMBIENTALES: emisiones y residuos, energía, catástrofes naturales, desarrollo sostenible.</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</si>
  <si>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</si>
  <si>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</si>
  <si>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</si>
  <si>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 xml:space="preserve">Estrategias del Gobierno Nacional definidas en el Plan de Desarrollo 2018 -2022, donde se busca fortalecer el modelo de desarrollo economico, ambiental y social. </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</si>
  <si>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</si>
  <si>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</si>
  <si>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Contemplación de los fenomenos naturales (Inundación, quema de bosques, sismo, vendavales).
</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</si>
  <si>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</si>
  <si>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</si>
  <si>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</si>
  <si>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</si>
  <si>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</si>
  <si>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</si>
  <si>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</si>
  <si>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Elaboración e implementación del Plan de acción para la Especialidad de Ejecución Civil Municipal</t>
  </si>
  <si>
    <t xml:space="preserve">Falta de liderazgo y trabajo en equipo de los líderes de proceso. 
</t>
  </si>
  <si>
    <t>Personal integrado por servidores judiciales de alto nivel profesional y capacitado para llevar a cabo las funciones asignadas. </t>
  </si>
  <si>
    <t>El desconocimiento del SIGCMA para la calidad del sistema y un mejor servicio a las partes interesadas.</t>
  </si>
  <si>
    <t>Avance en la formación del Juez como Lider de Proceso con bases orientadas al direccionamiento de la planeación y gestión de su despacho.</t>
  </si>
  <si>
    <t>Ausencia de apropiación del rol asignado en el  SIGCMA.</t>
  </si>
  <si>
    <t>Cualificación de los requisitos para el ingreso y permanencia de servidores judiciales en la Rama Judicial</t>
  </si>
  <si>
    <t>Falta de estandarización de los procesos y procedimientos del SIGCMA por especialidad y jurisdicción.</t>
  </si>
  <si>
    <t>Asignación de responsabilidades mediante acto administrativo y rotación de funciones como líder.</t>
  </si>
  <si>
    <t>Falta de tiempo para asistir a las capacitaciones y actualizaciones en las herramientas del SIGCMA.</t>
  </si>
  <si>
    <t>Capacitación recibida en normas ISO estructuras de alto nivel.</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</si>
  <si>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</si>
  <si>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</si>
  <si>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</si>
  <si>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</si>
  <si>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</si>
  <si>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</si>
  <si>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</si>
  <si>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Aprovechamiento de licencias de microsoft Oficce 365 y aplicativos de la Rama Judicial</t>
  </si>
  <si>
    <t>Falta de presupuesto para la adecuada gestión judicial.</t>
  </si>
  <si>
    <t>Personal
( competencia del personal, disponibilidad, suficiencia, seguridad
y salud ocupacional.)</t>
  </si>
  <si>
    <t>Insuficiencia de  personal para la carga laboral presentada, para atender la función misional de los despachos judiciales y las partes interesadas, debido a la carga laboral propia, el aumento de asuntos a conocer y el paso a paso para la realización de la administración de justicia virtual.</t>
  </si>
  <si>
    <t>Compromiso en el desarrollo de las  funciones asignadas al personal adscrito a la depedencia judicial, optimizando un adecuado clima organizacional y un aumento de la productividad.</t>
  </si>
  <si>
    <t xml:space="preserve">Extensión de los horarios laborales ante la alta carga laboral, con afectación del bienestar físico y emocional de los servidores judiciales. </t>
  </si>
  <si>
    <t>Falta de separación de los espacios laboral, personal y familiar derivado de trabajo remoto.</t>
  </si>
  <si>
    <t>Ausencia de condiciones de seguridad y salud ocupacional en el trabajo en casa.</t>
  </si>
  <si>
    <t>Falta de tiempo para acceder a la formación  en herramientas tecnológicas y a diferentes capacitaciones de alto interes.</t>
  </si>
  <si>
    <t>Disposición para el aprendizaje autodirigido.</t>
  </si>
  <si>
    <t>Resistencia a a la gestión del conocimiento y a la gestión del cambio.</t>
  </si>
  <si>
    <t>Capacitación en habilidades emocionales y organización del trabajo con apoyo en la ARL.</t>
  </si>
  <si>
    <t>Falta de fortalecimiento en lo relativo al SIGCMA, a modelos de gestión, seguridad informatica, normas antisoborno, normas de bioseguridad etc.,  por parte de algunos servidores judiciales</t>
  </si>
  <si>
    <t xml:space="preserve">
</t>
  </si>
  <si>
    <t>Proceso
(capacidad, diseño, ejecución, proveedores, entradas, salidas,
gestión del conocimiento)</t>
  </si>
  <si>
    <t>Incremento de solicitudes vía correo electrónico como principal canal de comunicación conocido por los usuarios.</t>
  </si>
  <si>
    <t>Ampliación y divulgación de otros canales de comunicación y suministro de información a los usuarios a través de micrositios, celular, whatsapp, etc.</t>
  </si>
  <si>
    <t>Congestión judicial derivada de la no realización de audiencias programadas por aplazamiento o incumplimiento de las partes interesadas.</t>
  </si>
  <si>
    <t xml:space="preserve">Alta carga laboral que hace imposible el cumplimiento de algunos términos judiciales. </t>
  </si>
  <si>
    <t xml:space="preserve">Tecnológicos </t>
  </si>
  <si>
    <t>Fallas e insuficiencia de las herramientas tecnológicas y de  formación dispuestas para prestar el servicio de justicia, igualmente en la conformación y gestión del expediente digital.</t>
  </si>
  <si>
    <t>Implementación de herramientas tecnológicas para la totalidad de las actividades que abarca el proceso de conocimiento simplificando trámites, mejorando la comunicación interna de los servidores judiciales y dependencias y erradicando el uso de papel para la gestión de los expedientes.</t>
  </si>
  <si>
    <t>Falta de implementación del expediente digital en todas las dependencias y despachos judiciales</t>
  </si>
  <si>
    <t>Avance en la implementación del expediente digital y nuevos de aplicativos para la mejor gestión del juzgado</t>
  </si>
  <si>
    <t>Insuficiencia  de  recursos tecnológicos (hardware y software) para los empleados en trabajo remoto.</t>
  </si>
  <si>
    <t>Desarrollos de aplicativos propios para elaboración de comunicaciones y firma electrónica.</t>
  </si>
  <si>
    <t>Carencia de internet y  conectividad  y adecuada equipos en las sedes judiciales y salas de audiencias.</t>
  </si>
  <si>
    <t xml:space="preserve">Existencia de protocolos para la realización de audiencias virtuales y guía de consultas de procesos en línea </t>
  </si>
  <si>
    <t>Duplicidad de solicitud de la misma información por parte de diferentes dependencias y entidades del sector público, cuya atención retrasa la actividad judicial.</t>
  </si>
  <si>
    <t>Deficiencia en la atención y solución de casos por parte de la mesa de ayuda. </t>
  </si>
  <si>
    <t xml:space="preserve">Documentación ( Actualización, coherencia, aplicabilidad) </t>
  </si>
  <si>
    <t>Desactualización de documentación propia de las actividades del despacho, del SIGCMA  a raíz de los nuevos métodos implementados.</t>
  </si>
  <si>
    <t>Formatos estandarizados impartidos  desde la Coordinación Nacional del SIGCMA para la mejor prestación del servicio.</t>
  </si>
  <si>
    <t>Micrositio de fácil acceso a los documentos propios del Sistema Integrado de Gestión y Control de la Calidad y el Medio Ambiente.</t>
  </si>
  <si>
    <t>Desconocimiento e inaplicabilidad de las Tablas de Retención Documental (TRD)</t>
  </si>
  <si>
    <t>Infraestructura física (suficiencia, comodidad)</t>
  </si>
  <si>
    <t>Falta de espacio físico en los despachos judiciales para la ubicación del personal, realización de las audiencias presenciales cuando se requiera y contar con mejores ambientes de trabajo.</t>
  </si>
  <si>
    <t>Insuficiencia de espacio, mobiliarios y archivadores para mantener los documentos, el tiempo establecido en la tabla de retención documental antes de su archivo definitivo. </t>
  </si>
  <si>
    <t>Mobiliario e instalaciones para el personal de trabajo que no van acorden con los estándares de salud ocupacional. Instalaciones sin salidas de emergencia y espacios no acordes con las normas de seguridad en el trabajo.</t>
  </si>
  <si>
    <t>Falta de seguridad en áreas de acceso a los despachos judiciales.</t>
  </si>
  <si>
    <t>Elementos de trabajo (papel, equipos)</t>
  </si>
  <si>
    <t xml:space="preserve">Insuficiencia de equipos tecnológicos, internet para el trabajo presencial y  virtual.
</t>
  </si>
  <si>
    <t>Disminución notoria del uso del papel a causa de la implementación de medios tecnológicos.</t>
  </si>
  <si>
    <t>Comunicación Interna (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</si>
  <si>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</si>
  <si>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Arial"/>
        <family val="2"/>
      </rPr>
      <t>Teams</t>
    </r>
    <r>
      <rPr>
        <sz val="10"/>
        <rFont val="Arial"/>
        <family val="2"/>
      </rPr>
      <t xml:space="preserve"> y </t>
    </r>
    <r>
      <rPr>
        <i/>
        <sz val="10"/>
        <rFont val="Arial"/>
        <family val="2"/>
      </rPr>
      <t>Planner</t>
    </r>
    <r>
      <rPr>
        <sz val="10"/>
        <rFont val="Arial"/>
        <family val="2"/>
      </rPr>
      <t xml:space="preserve"> para optimizar el flujo de información al interior de los despachos judiciales y garantizar la comunicación interna.</t>
    </r>
  </si>
  <si>
    <t>Fluctuaciones en el suministro de internet y acceso a la plataformas de la Rama Judicial. Carencia de amplios canales o autopistas de internet que faciliten la gestión judicial.</t>
  </si>
  <si>
    <t>Falta de comunicación asertiva con los usuarios internos.</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</si>
  <si>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</si>
  <si>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</si>
  <si>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</si>
  <si>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</si>
  <si>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</si>
  <si>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</si>
  <si>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</si>
  <si>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</si>
  <si>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</si>
  <si>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</si>
  <si>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</si>
  <si>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</si>
  <si>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</si>
  <si>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Incluir en la programación de la agenda del Juzgado,  espacios de actualización y capacitación periódica sobre la normatividad vigente y el SIGCMA, asi como espacios de asistencia a capacitaciones y formación autodirigida.</t>
  </si>
  <si>
    <t>1,2,3,12</t>
  </si>
  <si>
    <t xml:space="preserve">2,3,15,25,32,35
</t>
  </si>
  <si>
    <t xml:space="preserve">10,14,15
</t>
  </si>
  <si>
    <t xml:space="preserve">Plan de acción </t>
  </si>
  <si>
    <t>Actualizar manuales de funciones, plan de control interno y procedimientos del Juzgado para facilitar transiciones o cambios de personal.</t>
  </si>
  <si>
    <t>4,5,6,32</t>
  </si>
  <si>
    <t>4,5,9,13</t>
  </si>
  <si>
    <t xml:space="preserve">Mapa  de riesgos </t>
  </si>
  <si>
    <t>Realizar programación de audiencias acorde con el tiempo de duración para reducir número de audiencias no realizadas e incrementar el número de salidas.</t>
  </si>
  <si>
    <t>17,18,22</t>
  </si>
  <si>
    <t>Implementar modelos operativos de preparación de audiencias (MOPAS) y guías de realización de audiencias para reducir el tiempo de las diligencias.</t>
  </si>
  <si>
    <r>
      <t xml:space="preserve">Ampliar y divulgar canales de comunicación con las partes interesadas, internas y  externas (micrositio, </t>
    </r>
    <r>
      <rPr>
        <i/>
        <sz val="10"/>
        <color theme="1"/>
        <rFont val="Arial"/>
        <family val="2"/>
      </rPr>
      <t xml:space="preserve">whatsapp, </t>
    </r>
    <r>
      <rPr>
        <sz val="10"/>
        <color theme="1"/>
        <rFont val="Arial"/>
        <family val="2"/>
      </rPr>
      <t>celular) que permitan visibilizar la labor del juzgado y contribuir al aprestigiamento de la administración de justicia.</t>
    </r>
  </si>
  <si>
    <t>6,8,9</t>
  </si>
  <si>
    <t>14,19,33</t>
  </si>
  <si>
    <t>12,16,17,24</t>
  </si>
  <si>
    <t>Facilitar la asistencia virtual o remota a las audiencias de quienes no acudan a las sedes judiciales cuando la audiencia se realiza de forma presencial.</t>
  </si>
  <si>
    <t>13,21,31</t>
  </si>
  <si>
    <t>12,16,17,18,20,24</t>
  </si>
  <si>
    <t>Divulgar los distintos medios,  formas de acceso e instructivos para asistir a las audiencias virtuales y  gestionar la conexión desde la sede judicial de aquellas partes interesadas que no cuenten con medios tecnógicos o conocimientos para hacerlo.</t>
  </si>
  <si>
    <t>Realizar reuniones trimestrales de planeación, seguimiento y evaluación de la gestión del Juzgado.</t>
  </si>
  <si>
    <t>1,2,3,4,6</t>
  </si>
  <si>
    <t>1,2,3,5,9,13</t>
  </si>
  <si>
    <t>Realizar por parte del lider del SIGCMA del juzgado capacitación y seguimiento periódico de cumplimiento del sistema complementado con las capacitaciones realizadas por la Coordinación  Nacional del SIGCMA.</t>
  </si>
  <si>
    <t>3,4,5,6,7,15,25,35</t>
  </si>
  <si>
    <t>1, 2,3,4,5,6,9,10,11,21,22</t>
  </si>
  <si>
    <r>
      <t xml:space="preserve">Utilizar herramientas tecnológicas de comunicación interna como </t>
    </r>
    <r>
      <rPr>
        <i/>
        <sz val="10"/>
        <rFont val="Arial"/>
        <family val="2"/>
      </rPr>
      <t>Teams</t>
    </r>
    <r>
      <rPr>
        <sz val="10"/>
        <rFont val="Arial"/>
        <family val="2"/>
      </rPr>
      <t xml:space="preserve"> y </t>
    </r>
    <r>
      <rPr>
        <i/>
        <sz val="10"/>
        <rFont val="Arial"/>
        <family val="2"/>
      </rPr>
      <t>Planner</t>
    </r>
    <r>
      <rPr>
        <sz val="10"/>
        <rFont val="Arial"/>
        <family val="2"/>
      </rPr>
      <t xml:space="preserve">  que permitan respetar los horarios laborales y espacios personales y familiares de los servidores judiciales.</t>
    </r>
  </si>
  <si>
    <t>7,8,9,10,11</t>
  </si>
  <si>
    <t>12,13,14,15,24</t>
  </si>
  <si>
    <t>Solicitar apoyo y seguimiento a las condiciones y riesgos laborales por parte de la ARL así como fomentar la asistencia a las actividades programadas por esta.</t>
  </si>
  <si>
    <t xml:space="preserve">Conocer e implementar las diferentes herramientas tecnológicas dispuestas para la prestación del servicios de justicia, la realización de audiencias virtuales y la gestión del expediente judicial. </t>
  </si>
  <si>
    <t>8,17,20</t>
  </si>
  <si>
    <t>12,17,18,22</t>
  </si>
  <si>
    <t>Solicitar apoyo a la Dirección Ejecutiva Seccional de Administración Judicial en el suministro de recursos humano y/o tecnólogicos para los servidores judiciales.</t>
  </si>
  <si>
    <t>4,8,9,10,11</t>
  </si>
  <si>
    <t>3,7,8,9,12</t>
  </si>
  <si>
    <t>7,8,9,19,20,21,22,27,28,29,31</t>
  </si>
  <si>
    <t>12,17,18,19</t>
  </si>
  <si>
    <t>Solicitar apoyo al CENDOJ, para realización de capacitaciones en tablas de retención documental (TRD)</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</si>
  <si>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</si>
  <si>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</si>
  <si>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</si>
  <si>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</si>
  <si>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</si>
  <si>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</si>
  <si>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</si>
  <si>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</si>
  <si>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</si>
  <si>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</si>
  <si>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</si>
  <si>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</si>
  <si>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</si>
  <si>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</si>
  <si>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</si>
  <si>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</si>
  <si>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</si>
  <si>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</si>
  <si>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</si>
  <si>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</si>
  <si>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</si>
  <si>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</si>
  <si>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</si>
  <si>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</si>
  <si>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</si>
  <si>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</si>
  <si>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</si>
  <si>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</si>
  <si>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</si>
  <si>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</si>
  <si>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</si>
  <si>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</si>
  <si>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Atención al usuario</t>
  </si>
  <si>
    <t>X</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</si>
  <si>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 los Despachos y su Oficina de Apoyo,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 los Juzgados y la Oficina de Apoyo cada uno de los canales de comunicación.</t>
    </r>
  </si>
  <si>
    <t>Administración de Justicia</t>
  </si>
  <si>
    <t>Misionales y de Apoyo</t>
  </si>
  <si>
    <t>Jueces, Director y Líderes de Áreas funcionales de la Oficina de Apoyo</t>
  </si>
  <si>
    <t>Registro de peticiones y contestaciones realizadas</t>
  </si>
  <si>
    <t xml:space="preserve"> Número de peticiones contestadas oportunamente/  Número de peticiones recibidas.</t>
  </si>
  <si>
    <t>Porcentaje</t>
  </si>
  <si>
    <t>Mejorar el acceso a la justicia</t>
  </si>
  <si>
    <t>b) Aumentar la cantidad de despachos judiciales y dependencias administrativas con información organizada y archivada mediante la aplicación de una metodología con lineamientos en gestión documental.</t>
  </si>
  <si>
    <t>Juzgados y Oficina de Apoyo digital</t>
  </si>
  <si>
    <r>
      <rPr>
        <b/>
        <sz val="9"/>
        <rFont val="Arial"/>
        <family val="2"/>
      </rPr>
      <t xml:space="preserve">1. </t>
    </r>
    <r>
      <rPr>
        <sz val="9"/>
        <rFont val="Arial"/>
        <family val="2"/>
      </rPr>
      <t xml:space="preserve">Incluir en la nube y/o intranet dependiendo el caso, de los Juzgados y Oficina de Apoyo la totalidad de los documentos administravos y de funcionamiento, dirección y planeación.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</si>
  <si>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Misionales, Estratégicos y de Apoyo</t>
  </si>
  <si>
    <t>Información administrativa organizada y archivada mediante la aplicación de una metodología con lineamientos en gestión documental en la nube y/o intranet dependiendo el caso, de los Juzgados y Oficina de Apoyo.</t>
  </si>
  <si>
    <t>NA</t>
  </si>
  <si>
    <t>Fortalecer la autonomía e independencia judicial, administrativa y financiera de la Rama Judicial</t>
  </si>
  <si>
    <t>Expediente digital</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</si>
  <si>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</si>
  <si>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 xml:space="preserve"> Acciones Constitucionales, Apoyo, Evaluación y Mejoramiento del SIGCMA .</t>
  </si>
  <si>
    <t>Juez, empleados judiciales</t>
  </si>
  <si>
    <t>Estante digital de procesos</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</si>
  <si>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</si>
  <si>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</si>
  <si>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</si>
  <si>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</si>
  <si>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</si>
  <si>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Apoyo</t>
  </si>
  <si>
    <t>Secretario</t>
  </si>
  <si>
    <t xml:space="preserve">Micrositio actualizado. </t>
  </si>
  <si>
    <r>
      <rPr>
        <sz val="9"/>
        <color theme="1"/>
        <rFont val="Arial"/>
        <family val="2"/>
      </rPr>
      <t>Número de decisiones publicadas/ Número de Decisiones proferida</t>
    </r>
    <r>
      <rPr>
        <sz val="9"/>
        <rFont val="Arial"/>
        <family val="2"/>
      </rPr>
      <t>s</t>
    </r>
  </si>
  <si>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</si>
  <si>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</si>
  <si>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</si>
  <si>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</si>
  <si>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</si>
  <si>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</si>
  <si>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</si>
  <si>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x</t>
  </si>
  <si>
    <t>Juez</t>
  </si>
  <si>
    <t>Registro de las estadisticas trimestralmente Sistema Sierju-BI</t>
  </si>
  <si>
    <t xml:space="preserve"> Número de Decisiones proferidas/ Número de Expediente allegados</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</si>
  <si>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</si>
  <si>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</si>
  <si>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</si>
  <si>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</si>
  <si>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</si>
  <si>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</si>
  <si>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</si>
  <si>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</si>
  <si>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</si>
  <si>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</si>
  <si>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tecnógicos o conocimientos para hacerlo. 
</t>
    </r>
    <r>
      <rPr>
        <b/>
        <sz val="9"/>
        <rFont val="Arial"/>
        <family val="2"/>
      </rPr>
      <t xml:space="preserve">5. </t>
    </r>
    <r>
      <rPr>
        <sz val="9"/>
        <rFont val="Arial"/>
        <family val="2"/>
      </rPr>
      <t xml:space="preserve">Realizar control de ingresos, términos y salidas en matriz de Excel compartida.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</si>
  <si>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t>Apoyo, Atención al usuario</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</si>
  <si>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</si>
  <si>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</si>
  <si>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</si>
  <si>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</si>
  <si>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</si>
  <si>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Apoyo, Acciones Constitucionales. Evaluación y Mejoramiento del SIGCMA</t>
  </si>
  <si>
    <t>Plan de Acción, Mapa de Riesgos, Registro de Indicadores, Planes de Mejoramiento y Registro de Acciones de Gestión</t>
  </si>
  <si>
    <t>Número de actividades realizadas/ Número de actividades programadas</t>
  </si>
  <si>
    <t>f) Mejorar continuamente el Sistema Integrado de Gestión y Control de la Calidad y del Medio Ambiente “SIGCMA”.</t>
  </si>
  <si>
    <t>Seguimiento y cumplimiento del SIGCMA</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</si>
  <si>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</si>
  <si>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</si>
  <si>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t>Número de reuniones realizadas/ Número de reuniones programadas</t>
  </si>
  <si>
    <t>g) Fortalecer continuamente las competencias y el liderazgo del talento humano de la organización</t>
  </si>
  <si>
    <t>Incluir en la programación de la agenda del Juzgado,  espacios de actualización y capacitación periódica sobre la normatividad penal vigente y el SIGCMA, asi como espacios de asistencia a capacitaciones y formación autodirigida.</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</si>
  <si>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t>
    </r>
  </si>
  <si>
    <t>Administración de Justicia.</t>
  </si>
  <si>
    <t>Planeador, Plan de control  interno</t>
  </si>
  <si>
    <t>Número de capacitaciones realizadas/ Número de capacitaciones programadas</t>
  </si>
  <si>
    <t>h) Reconocer la importancia del talento humano y de la gestión del conocimiento en la Administración de Justicia.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</si>
  <si>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</si>
  <si>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Apoyo,  Acciones Constitucionales. Evaluación y Mejoramiento del SIGCMA</t>
  </si>
  <si>
    <t>Registro de asistencia a las inducciones, reinducciones y capacitaciones realizadas</t>
  </si>
  <si>
    <t xml:space="preserve"> Número de  de inducción y/o reinducción realizada /Número de inducción y/o reinducción programadas</t>
  </si>
  <si>
    <t>i) Aprovechar eficientemente los recursos naturales utilizados por la entidad, en especial el uso del papel, el agua y la energía, y gestionar de manera racional los residuos sólidos.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</si>
  <si>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</si>
  <si>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</si>
  <si>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</si>
  <si>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</si>
  <si>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</si>
  <si>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</si>
  <si>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</si>
  <si>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</si>
  <si>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</si>
  <si>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</si>
  <si>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</si>
  <si>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Seguimiento empleados</t>
  </si>
  <si>
    <r>
      <rPr>
        <b/>
        <sz val="9"/>
        <rFont val="Arial"/>
        <family val="2"/>
      </rPr>
      <t>1.</t>
    </r>
    <r>
      <rPr>
        <sz val="9"/>
        <rFont val="Arial"/>
        <family val="2"/>
      </rPr>
      <t xml:space="preserve">Realizar actas de seguimiento trimestral de empleados referente a su gestión en el despacjo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</si>
  <si>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Acta de seguimiento por empleado por trimestre, Calificación anual empleados de carrera.</t>
  </si>
  <si>
    <t xml:space="preserve"> Número de Empledos calificados/ Número de empleados en carrera</t>
  </si>
  <si>
    <t xml:space="preserve">b) Mejorar los mecanismos de comunicación y acceso a la información judicial, que permita el control social sobre la gestión judicial.
</t>
  </si>
  <si>
    <t>Seguimiento a Plan Anticorrupción y Transparencia</t>
  </si>
  <si>
    <t>1. Identificación y seguimiento al Mapa de Riesgos trimestralmente. Riesgo Anticorrupción
2. Divulgación de los procedimientos y plan anticorrupción por medio de las reuniones del despacho judiciales y de los Cómites del SIGCMA
3. Divulgación de Valores y Principios propios de la entidad en la reunionies establecidas por el despacho.
4. Divulgación del Código de Etica de Buen Gobierno.
5. Divulgación de la Ley 1474 del 2011 Ley Anticorrupccion y la Ley 1712 del 2014 Ley de Transparencia por medio de reuniones del despacho judiciales y de los Cómites del SIGCMA</t>
  </si>
  <si>
    <t xml:space="preserve">Mapa de Riesgos y  registros de la divulgación de la información anticorrupción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</si>
  <si>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</si>
  <si>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</si>
  <si>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</si>
  <si>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</si>
  <si>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</si>
  <si>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</si>
  <si>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</si>
  <si>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</si>
  <si>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</si>
  <si>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</si>
  <si>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</si>
  <si>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</si>
  <si>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solicitudes tramitadas/solicitudes recibidas = (5063/6660)(100)= 76%</t>
  </si>
  <si>
    <t>Informe trimestral</t>
  </si>
  <si>
    <t>Abril 20 de 2021</t>
  </si>
  <si>
    <t>24% de las peticiones relacionadas con AP no se evacuaron en el trimestre.</t>
  </si>
  <si>
    <t>Ver equipos plataformas virtuales ( teams, sharpoint, onedrive).</t>
  </si>
  <si>
    <t>Oficina virtual operando.</t>
  </si>
  <si>
    <t>Ver plataformas onedrive ejecutivos y acciones constitucionales</t>
  </si>
  <si>
    <t>Expediente digital gestionado.</t>
  </si>
  <si>
    <t>Número de decisiones publicadas/ Número de Decisiones notificadas por estado = (10.712/10712)(100)=100%</t>
  </si>
  <si>
    <t>Ver estadistica oficina y micrositio.</t>
  </si>
  <si>
    <t>100% de las decisiones notificadas por estado publicadas.</t>
  </si>
  <si>
    <t>Estadística trimestral reportada</t>
  </si>
  <si>
    <t>Estadistica reportada en el SIERJU</t>
  </si>
  <si>
    <t>Audiencias remate realizadas/Audiencias de remate programadas = (58/135)(100) = 42.96%</t>
  </si>
  <si>
    <t>el 57% de las audiencias de remate programadas  no se realizan.</t>
  </si>
  <si>
    <t>Ver archivos digitales</t>
  </si>
  <si>
    <t>Documentos elaborados y actualizados</t>
  </si>
  <si>
    <t>Comité de Líderes y de grupos de trabajo.</t>
  </si>
  <si>
    <t>Actas de Comité de líderes</t>
  </si>
  <si>
    <t>Comité de Líderes y de grupos de trabajo determinan las necesidades de capacitación.</t>
  </si>
  <si>
    <t>Actas de los grupos de trabajo.</t>
  </si>
  <si>
    <t>Seguimiento realizado.</t>
  </si>
  <si>
    <t>Estructura onedrive ejecutivos y acciones constitucionales, teams, life size, intranet, correo electrónico, portal del Banco Agrario y justicia XXI.</t>
  </si>
  <si>
    <t>Utilización de las herramientas tecnológicas</t>
  </si>
  <si>
    <t>Empleados calificados/empledos en carrera = (5/5) (100) = 100%</t>
  </si>
  <si>
    <t>Actas de seguimiento trimestral.               Formato calificación anual.                             formato consolidado</t>
  </si>
  <si>
    <t>Todos los empledos de carrera calificados</t>
  </si>
  <si>
    <t>Mapa de riesgos socializado y analizado.</t>
  </si>
  <si>
    <t>Riesgo de corrupción analizado</t>
  </si>
  <si>
    <t>PLAN DE ACCIÓN - SEGUIMIENTO SEGUNDO TRIMESTRE</t>
  </si>
  <si>
    <t>TRIMESTRE 2</t>
  </si>
  <si>
    <t>OBSERVACIONES</t>
  </si>
  <si>
    <t>solicitudes tramitadas/solicitudes recibidas = (5687/8352)(100)= 76%</t>
  </si>
  <si>
    <t>Julio 19 de 2021</t>
  </si>
  <si>
    <t>El 24% de las solicitudes relacionadas con AP no se atendieron en el trimestre.</t>
  </si>
  <si>
    <t>Número de decisiones publicadas/ Número de Decisiones notificadas por estado = (11299/11299)(100)=100%</t>
  </si>
  <si>
    <t>Audiencias remate realizadas/Audiencias de remate programadas = (15/94)(100) = 15.96%</t>
  </si>
  <si>
    <t>El 84% de las audiencias de remate programadas  no se realizan.</t>
  </si>
  <si>
    <t>Documento digital</t>
  </si>
  <si>
    <t>Ver actas comité</t>
  </si>
  <si>
    <t>PLAN DE ACCIÓN - SEGUIMIENTO TERCER TRIMESTRE</t>
  </si>
  <si>
    <t>TRIMESTRE 3</t>
  </si>
  <si>
    <t>solicitudes tramitadas/solicitudes recibidas = (9830/9830)(100)= 100%</t>
  </si>
  <si>
    <t>Número de decisiones publicadas/ Número de Decisiones notificadas por estado = (13032/13032)(100)=100%</t>
  </si>
  <si>
    <t>Registro de las estadisticas trimestrales Sistema Sierju-BI</t>
  </si>
  <si>
    <t>Audiencias remate realizadas/Audiencias de remate programadas = (83/113)(100) = 73.45%</t>
  </si>
  <si>
    <t>Empleados calificados/empleados en carrera = (5/5) (100) = 100%</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</si>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</sst>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1"/>
      <name val="Calibri"/>
      <family val="2"/>
      <scheme val="minor"/>
    </font>
    <font>
      <b/>
      <sz val="9"/>
      <color theme="0"/>
      <name val="Arial"/>
      <family val="2"/>
    </font>
    <font>
      <b/>
      <sz val="14"/>
      <name val="Arial"/>
      <family val="2"/>
    </font>
    <font>
      <sz val="8"/>
      <name val="Calibri"/>
      <family val="2"/>
      <scheme val="minor"/>
    </font>
    <font>
      <strike/>
      <sz val="10"/>
      <color rgb="FF000000"/>
      <name val="Arial"/>
      <family val="2"/>
    </font>
    <font>
      <strike/>
      <sz val="9"/>
      <name val="Arial"/>
      <family val="2"/>
    </font>
    <font>
      <sz val="10"/>
      <name val="Calibri"/>
      <family val="2"/>
      <scheme val="minor"/>
    </font>
    <font>
      <sz val="10"/>
      <color theme="1"/>
      <name val="Calibri"/>
      <family val="2"/>
      <scheme val="minor"/>
    </font>
    <font>
      <strike/>
      <sz val="10"/>
      <name val="Calibri"/>
      <family val="2"/>
      <scheme val="minor"/>
    </font>
    <font>
      <b/>
      <sz val="9"/>
      <color theme="1"/>
      <name val="Arial"/>
      <family val="2"/>
    </font>
    <font>
      <sz val="9"/>
      <color theme="1"/>
      <name val="Calibri"/>
      <family val="2"/>
      <scheme val="minor"/>
    </font>
    <font>
      <sz val="11"/>
      <name val="Arial"/>
      <family val="2"/>
    </font>
    <font>
      <sz val="10"/>
      <color rgb="FF000000"/>
      <name val="Calibri"/>
      <family val="2"/>
      <scheme val="minor"/>
    </font>
    <font>
      <i/>
      <sz val="10"/>
      <name val="Arial"/>
      <family val="2"/>
    </font>
    <font>
      <i/>
      <sz val="10"/>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49">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6" fillId="6" borderId="1" xfId="0" applyFont="1" applyFill="1" applyBorder="1" applyAlignment="1">
      <alignment horizontal="center" vertical="top" wrapText="1" readingOrder="1"/>
    </xf>
    <xf numFmtId="0" fontId="14" fillId="5" borderId="4" xfId="0" applyFont="1" applyFill="1" applyBorder="1" applyAlignment="1">
      <alignment horizontal="center" vertical="top" wrapText="1" readingOrder="1"/>
    </xf>
    <xf numFmtId="0" fontId="16" fillId="5" borderId="1" xfId="0" applyFont="1" applyFill="1" applyBorder="1" applyAlignment="1">
      <alignment horizontal="center" vertical="top" wrapText="1" readingOrder="1"/>
    </xf>
    <xf numFmtId="0" fontId="19"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4" fillId="5" borderId="5" xfId="0" applyFont="1" applyFill="1" applyBorder="1" applyAlignment="1">
      <alignment horizontal="center" vertical="top" wrapText="1" readingOrder="1"/>
    </xf>
    <xf numFmtId="0" fontId="16" fillId="6" borderId="1" xfId="0" applyFont="1" applyFill="1" applyBorder="1" applyAlignment="1">
      <alignment horizontal="center" vertical="center" wrapText="1" readingOrder="1"/>
    </xf>
    <xf numFmtId="0" fontId="16"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6"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22" fillId="0" borderId="0" xfId="0" applyFont="1" applyFill="1" applyAlignment="1" applyProtection="1">
      <alignment horizontal="center" vertical="center"/>
      <protection locked="0"/>
    </xf>
    <xf numFmtId="0" fontId="10" fillId="0" borderId="0" xfId="0" applyFont="1" applyFill="1"/>
    <xf numFmtId="0" fontId="16" fillId="6" borderId="0" xfId="0" applyFont="1" applyFill="1" applyAlignment="1" applyProtection="1">
      <alignment horizontal="left" vertical="center"/>
      <protection locked="0"/>
    </xf>
    <xf numFmtId="0" fontId="16"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3" fillId="3" borderId="0" xfId="0" applyFont="1" applyFill="1" applyAlignment="1">
      <alignment horizontal="center" vertical="center" wrapText="1"/>
    </xf>
    <xf numFmtId="0" fontId="10" fillId="0" borderId="0" xfId="0" applyFont="1" applyAlignment="1">
      <alignment vertical="top"/>
    </xf>
    <xf numFmtId="0" fontId="10" fillId="0" borderId="0" xfId="0" applyFont="1" applyFill="1" applyAlignment="1">
      <alignment vertical="top"/>
    </xf>
    <xf numFmtId="0" fontId="10" fillId="0" borderId="0" xfId="0" applyFont="1" applyAlignment="1">
      <alignment vertical="top" wrapText="1"/>
    </xf>
    <xf numFmtId="0" fontId="25" fillId="2" borderId="1" xfId="0" applyFont="1" applyFill="1" applyBorder="1" applyAlignment="1">
      <alignment horizontal="center" vertical="center" wrapText="1"/>
    </xf>
    <xf numFmtId="0" fontId="24" fillId="0" borderId="0" xfId="0" applyFont="1"/>
    <xf numFmtId="0" fontId="12" fillId="0" borderId="0" xfId="0" applyFont="1" applyAlignment="1">
      <alignment vertical="top" wrapText="1"/>
    </xf>
    <xf numFmtId="0" fontId="1" fillId="9" borderId="5" xfId="0" applyFont="1" applyFill="1" applyBorder="1" applyAlignment="1">
      <alignment horizontal="left" vertical="center" wrapText="1"/>
    </xf>
    <xf numFmtId="0" fontId="1" fillId="9" borderId="6" xfId="0" applyFont="1" applyFill="1" applyBorder="1" applyAlignment="1">
      <alignment horizontal="left" vertical="center"/>
    </xf>
    <xf numFmtId="0" fontId="1" fillId="9" borderId="1" xfId="0" applyFont="1" applyFill="1" applyBorder="1" applyAlignment="1">
      <alignment horizontal="left" vertical="center"/>
    </xf>
    <xf numFmtId="0" fontId="1" fillId="9" borderId="7"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12" fillId="0" borderId="1" xfId="0" applyFont="1" applyBorder="1"/>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19" fillId="0" borderId="1" xfId="0" applyFont="1" applyBorder="1"/>
    <xf numFmtId="0" fontId="16" fillId="0" borderId="0" xfId="0" applyFont="1" applyBorder="1" applyAlignment="1" applyProtection="1">
      <alignment vertical="center"/>
      <protection locked="0"/>
    </xf>
    <xf numFmtId="0" fontId="1" fillId="0" borderId="1" xfId="0" applyFont="1" applyBorder="1" applyAlignment="1">
      <alignment vertical="top" wrapText="1"/>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7" fillId="0" borderId="1" xfId="0" applyFont="1" applyFill="1" applyBorder="1" applyAlignment="1">
      <alignment horizontal="center" vertical="center" wrapText="1" readingOrder="1"/>
    </xf>
    <xf numFmtId="0" fontId="12" fillId="0" borderId="1" xfId="0" applyFont="1" applyFill="1" applyBorder="1" applyAlignment="1">
      <alignment horizontal="center" vertical="center"/>
    </xf>
    <xf numFmtId="0" fontId="19" fillId="0" borderId="0" xfId="0" applyFont="1" applyFill="1"/>
    <xf numFmtId="0" fontId="18" fillId="0" borderId="1" xfId="0" applyFont="1" applyFill="1" applyBorder="1" applyAlignment="1">
      <alignment horizontal="center" vertical="top" wrapText="1" readingOrder="1"/>
    </xf>
    <xf numFmtId="0" fontId="15" fillId="0" borderId="1" xfId="0" applyFont="1" applyFill="1" applyBorder="1" applyAlignment="1">
      <alignment horizontal="center" vertical="center" wrapText="1" readingOrder="1"/>
    </xf>
    <xf numFmtId="0" fontId="17" fillId="0" borderId="1" xfId="0" applyFont="1" applyFill="1" applyBorder="1" applyAlignment="1">
      <alignment horizontal="center" vertical="center" wrapText="1"/>
    </xf>
    <xf numFmtId="0" fontId="12" fillId="0" borderId="0" xfId="0" applyFont="1" applyFill="1"/>
    <xf numFmtId="0" fontId="28" fillId="0" borderId="1" xfId="0" applyFont="1" applyFill="1" applyBorder="1" applyAlignment="1">
      <alignment horizontal="center" vertical="center" wrapText="1"/>
    </xf>
    <xf numFmtId="0" fontId="1" fillId="0" borderId="2" xfId="0" applyFont="1" applyBorder="1" applyAlignment="1">
      <alignment vertical="top"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26" fillId="0" borderId="8" xfId="0" applyFont="1" applyBorder="1" applyAlignment="1">
      <alignment horizontal="center" vertical="center"/>
    </xf>
    <xf numFmtId="0" fontId="29" fillId="0" borderId="1" xfId="0" applyFont="1" applyBorder="1" applyAlignment="1">
      <alignment horizontal="center" vertical="center" wrapText="1"/>
    </xf>
    <xf numFmtId="0" fontId="12" fillId="0" borderId="1" xfId="0" applyFont="1" applyFill="1" applyBorder="1" applyAlignment="1">
      <alignment horizontal="center" vertical="center" wrapText="1" readingOrder="1"/>
    </xf>
    <xf numFmtId="0" fontId="12" fillId="0" borderId="1" xfId="0" applyFont="1" applyBorder="1" applyAlignment="1">
      <alignment vertical="center" wrapText="1"/>
    </xf>
    <xf numFmtId="0" fontId="30" fillId="0" borderId="1" xfId="0" applyFont="1" applyBorder="1" applyAlignment="1">
      <alignment vertical="top" wrapText="1"/>
    </xf>
    <xf numFmtId="0" fontId="31" fillId="0" borderId="1" xfId="0" applyFont="1" applyBorder="1" applyAlignment="1">
      <alignment vertical="top" wrapText="1"/>
    </xf>
    <xf numFmtId="0" fontId="31" fillId="0" borderId="4" xfId="0" applyFont="1" applyBorder="1" applyAlignment="1">
      <alignment vertical="top" wrapText="1"/>
    </xf>
    <xf numFmtId="0" fontId="32" fillId="3" borderId="1" xfId="0" applyFont="1" applyFill="1" applyBorder="1" applyAlignment="1">
      <alignment vertical="center" wrapText="1"/>
    </xf>
    <xf numFmtId="0" fontId="3" fillId="0" borderId="1" xfId="0" applyFont="1" applyBorder="1" applyAlignment="1">
      <alignment vertical="top"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4" fillId="0" borderId="0" xfId="0" applyFont="1"/>
    <xf numFmtId="0" fontId="3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0" fillId="3" borderId="1" xfId="0" applyFont="1" applyFill="1" applyBorder="1" applyAlignment="1">
      <alignment horizontal="center"/>
    </xf>
    <xf numFmtId="0" fontId="35" fillId="3" borderId="1" xfId="0" applyFont="1" applyFill="1" applyBorder="1" applyAlignment="1">
      <alignment horizontal="left" vertical="center" wrapText="1" indent="2"/>
    </xf>
    <xf numFmtId="0" fontId="36" fillId="3" borderId="1" xfId="0" applyFont="1" applyFill="1" applyBorder="1" applyAlignment="1">
      <alignment horizontal="left" vertical="center" wrapText="1"/>
    </xf>
    <xf numFmtId="0" fontId="21" fillId="0" borderId="0" xfId="0" applyFont="1" applyBorder="1" applyAlignment="1" applyProtection="1">
      <alignment horizontal="center" vertical="center"/>
      <protection locked="0"/>
    </xf>
    <xf numFmtId="0" fontId="15" fillId="0" borderId="8" xfId="0" applyFont="1" applyBorder="1" applyAlignment="1">
      <alignment horizontal="center" vertical="center" wrapText="1" readingOrder="1"/>
    </xf>
    <xf numFmtId="0" fontId="17" fillId="0" borderId="1" xfId="0" applyFont="1" applyBorder="1" applyAlignment="1">
      <alignment horizontal="center" vertical="center" wrapText="1" readingOrder="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8" xfId="0" applyFont="1" applyBorder="1" applyAlignment="1">
      <alignment horizontal="center"/>
    </xf>
    <xf numFmtId="0" fontId="4" fillId="0" borderId="8"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8"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3" fillId="11" borderId="8"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2" fillId="0" borderId="0" xfId="0" applyFont="1" applyAlignment="1">
      <alignment horizontal="center" vertical="center"/>
    </xf>
    <xf numFmtId="0" fontId="17" fillId="3" borderId="1" xfId="0" applyFont="1" applyFill="1" applyBorder="1" applyAlignment="1">
      <alignment horizontal="left" vertical="center" wrapText="1" readingOrder="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Border="1" applyAlignment="1">
      <alignment vertical="top" wrapText="1"/>
    </xf>
    <xf numFmtId="0" fontId="15" fillId="0" borderId="1" xfId="0" applyFont="1" applyBorder="1" applyAlignment="1">
      <alignment horizontal="left" vertical="center" wrapText="1"/>
    </xf>
    <xf numFmtId="0" fontId="12" fillId="0" borderId="1" xfId="0" applyFont="1" applyBorder="1" applyAlignment="1">
      <alignment horizontal="left" vertical="center" wrapText="1"/>
    </xf>
    <xf numFmtId="0" fontId="15" fillId="3" borderId="1" xfId="0" applyFont="1" applyFill="1" applyBorder="1" applyAlignment="1">
      <alignment vertical="center" wrapText="1"/>
    </xf>
    <xf numFmtId="0" fontId="15" fillId="0" borderId="1" xfId="0" applyFont="1" applyBorder="1" applyAlignment="1">
      <alignment horizontal="left" vertical="top" wrapText="1"/>
    </xf>
    <xf numFmtId="0" fontId="15" fillId="3" borderId="1" xfId="0" applyFont="1" applyFill="1" applyBorder="1" applyAlignment="1">
      <alignment vertical="top" wrapText="1"/>
    </xf>
    <xf numFmtId="0" fontId="15" fillId="3" borderId="1" xfId="0" applyFont="1" applyFill="1" applyBorder="1" applyAlignment="1">
      <alignment horizontal="left" vertical="center" wrapText="1"/>
    </xf>
    <xf numFmtId="0" fontId="12" fillId="0" borderId="1" xfId="0" applyFont="1" applyBorder="1" applyAlignment="1">
      <alignment horizontal="center" vertical="center"/>
    </xf>
    <xf numFmtId="0" fontId="15" fillId="0" borderId="1" xfId="0" applyFont="1" applyBorder="1" applyAlignment="1">
      <alignment horizontal="center" vertical="center" wrapText="1" readingOrder="1"/>
    </xf>
    <xf numFmtId="0" fontId="15" fillId="0" borderId="4" xfId="0" applyFont="1" applyBorder="1" applyAlignment="1">
      <alignment horizontal="left" vertical="center" wrapText="1"/>
    </xf>
    <xf numFmtId="0" fontId="12" fillId="0" borderId="4" xfId="0" applyFont="1" applyFill="1" applyBorder="1" applyAlignment="1">
      <alignment horizontal="center" vertical="center"/>
    </xf>
    <xf numFmtId="0" fontId="15" fillId="0" borderId="13" xfId="0" applyFont="1" applyBorder="1" applyAlignment="1">
      <alignment horizontal="center" vertical="center" wrapText="1" readingOrder="1"/>
    </xf>
    <xf numFmtId="0" fontId="15" fillId="0" borderId="1" xfId="0" applyFont="1" applyBorder="1" applyAlignment="1">
      <alignment horizontal="center" vertical="center"/>
    </xf>
    <xf numFmtId="0" fontId="12" fillId="0" borderId="1" xfId="0" applyFont="1" applyBorder="1" applyAlignment="1">
      <alignment vertical="center" wrapText="1" readingOrder="1"/>
    </xf>
    <xf numFmtId="0" fontId="17" fillId="0" borderId="1" xfId="0" applyFont="1" applyBorder="1" applyAlignment="1">
      <alignment vertical="center" wrapText="1"/>
    </xf>
    <xf numFmtId="0" fontId="12" fillId="3" borderId="1" xfId="0" applyFont="1" applyFill="1" applyBorder="1" applyAlignment="1">
      <alignment vertical="center" wrapText="1"/>
    </xf>
    <xf numFmtId="0" fontId="12" fillId="0" borderId="1" xfId="0" applyFont="1" applyBorder="1" applyAlignment="1">
      <alignment vertical="top" wrapText="1"/>
    </xf>
    <xf numFmtId="0" fontId="12" fillId="3" borderId="1" xfId="0" applyFont="1" applyFill="1" applyBorder="1" applyAlignment="1">
      <alignment horizontal="left" vertical="center" wrapText="1"/>
    </xf>
    <xf numFmtId="0" fontId="12" fillId="0" borderId="2" xfId="0" applyFont="1" applyBorder="1"/>
    <xf numFmtId="0" fontId="12" fillId="3" borderId="1" xfId="0" applyFont="1" applyFill="1" applyBorder="1" applyAlignment="1">
      <alignment horizontal="center" vertical="center"/>
    </xf>
    <xf numFmtId="0" fontId="18" fillId="8" borderId="0" xfId="0" applyFont="1" applyFill="1" applyAlignment="1" applyProtection="1">
      <alignment horizontal="center" vertical="center" wrapText="1"/>
      <protection locked="0"/>
    </xf>
    <xf numFmtId="0" fontId="12" fillId="0" borderId="0" xfId="0" applyFont="1" applyAlignment="1">
      <alignment vertical="center" wrapText="1"/>
    </xf>
    <xf numFmtId="0"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vertical="top" wrapText="1"/>
    </xf>
    <xf numFmtId="0" fontId="15" fillId="3" borderId="4" xfId="0" applyFont="1" applyFill="1" applyBorder="1" applyAlignment="1">
      <alignment vertical="top" wrapText="1"/>
    </xf>
    <xf numFmtId="0" fontId="12" fillId="3" borderId="0" xfId="0" applyFont="1" applyFill="1" applyAlignment="1">
      <alignment horizontal="center" vertical="center"/>
    </xf>
    <xf numFmtId="0" fontId="13" fillId="4" borderId="5" xfId="0" applyFont="1" applyFill="1" applyBorder="1" applyAlignment="1">
      <alignment horizontal="center" vertical="top" wrapText="1" readingOrder="1"/>
    </xf>
    <xf numFmtId="0" fontId="13" fillId="4" borderId="7" xfId="0" applyFont="1" applyFill="1" applyBorder="1" applyAlignment="1">
      <alignment horizontal="center" vertical="top" wrapText="1" readingOrder="1"/>
    </xf>
    <xf numFmtId="0" fontId="13" fillId="4" borderId="4" xfId="0" applyFont="1" applyFill="1" applyBorder="1" applyAlignment="1">
      <alignment horizontal="center" vertical="top" wrapText="1" readingOrder="1"/>
    </xf>
    <xf numFmtId="0" fontId="13" fillId="4" borderId="1" xfId="0" applyFont="1" applyFill="1" applyBorder="1" applyAlignment="1">
      <alignment horizontal="center" vertical="top" wrapText="1" readingOrder="1"/>
    </xf>
    <xf numFmtId="0" fontId="18" fillId="8" borderId="0" xfId="0" applyFont="1" applyFill="1" applyBorder="1" applyAlignment="1" applyProtection="1">
      <alignment horizontal="center" vertical="center"/>
      <protection locked="0"/>
    </xf>
    <xf numFmtId="0" fontId="18" fillId="8" borderId="0" xfId="0" applyFont="1" applyFill="1" applyBorder="1" applyAlignment="1" applyProtection="1">
      <alignment horizontal="left" vertical="center"/>
      <protection locked="0"/>
    </xf>
    <xf numFmtId="0" fontId="17" fillId="0" borderId="8" xfId="0" applyFont="1" applyBorder="1" applyAlignment="1">
      <alignment horizontal="center" vertical="center" wrapText="1" readingOrder="1"/>
    </xf>
    <xf numFmtId="0" fontId="17" fillId="0" borderId="3" xfId="0" applyFont="1" applyBorder="1" applyAlignment="1">
      <alignment horizontal="center" vertical="center" wrapText="1" readingOrder="1"/>
    </xf>
    <xf numFmtId="0" fontId="17" fillId="0" borderId="1" xfId="0" applyFont="1" applyBorder="1" applyAlignment="1">
      <alignment horizontal="center" vertical="center" wrapText="1" readingOrder="1"/>
    </xf>
    <xf numFmtId="0" fontId="17" fillId="3" borderId="2" xfId="0" applyFont="1" applyFill="1" applyBorder="1" applyAlignment="1">
      <alignment horizontal="center" vertical="center" readingOrder="1"/>
    </xf>
    <xf numFmtId="0" fontId="17" fillId="3" borderId="3" xfId="0" applyFont="1" applyFill="1" applyBorder="1" applyAlignment="1">
      <alignment horizontal="center" vertical="center" readingOrder="1"/>
    </xf>
    <xf numFmtId="0" fontId="17" fillId="0" borderId="14" xfId="0" applyFont="1" applyBorder="1" applyAlignment="1">
      <alignment horizontal="center" vertical="center" wrapText="1" readingOrder="1"/>
    </xf>
    <xf numFmtId="0" fontId="17" fillId="0" borderId="0" xfId="0" applyFont="1" applyBorder="1" applyAlignment="1">
      <alignment horizontal="center" vertical="center" wrapText="1" readingOrder="1"/>
    </xf>
    <xf numFmtId="0" fontId="17" fillId="0" borderId="15" xfId="0" applyFont="1" applyBorder="1" applyAlignment="1">
      <alignment horizontal="center" vertical="center" wrapText="1" readingOrder="1"/>
    </xf>
    <xf numFmtId="0" fontId="17" fillId="0" borderId="13" xfId="0" applyFont="1" applyBorder="1" applyAlignment="1">
      <alignment horizontal="center" vertical="center" wrapText="1" readingOrder="1"/>
    </xf>
    <xf numFmtId="0" fontId="17" fillId="0" borderId="17" xfId="0" applyFont="1" applyBorder="1" applyAlignment="1">
      <alignment horizontal="center" vertical="center" wrapText="1" readingOrder="1"/>
    </xf>
    <xf numFmtId="0" fontId="17" fillId="0" borderId="16" xfId="0" applyFont="1" applyBorder="1" applyAlignment="1">
      <alignment horizontal="center" vertical="center" wrapText="1" readingOrder="1"/>
    </xf>
    <xf numFmtId="0" fontId="15" fillId="0" borderId="2" xfId="0" applyFont="1" applyBorder="1" applyAlignment="1">
      <alignment horizontal="center" vertical="center" wrapText="1" readingOrder="1"/>
    </xf>
    <xf numFmtId="0" fontId="15" fillId="0" borderId="8" xfId="0" applyFont="1" applyBorder="1" applyAlignment="1">
      <alignment horizontal="center" vertical="center" wrapText="1" readingOrder="1"/>
    </xf>
    <xf numFmtId="0" fontId="17" fillId="0" borderId="2" xfId="0" applyFont="1" applyBorder="1" applyAlignment="1">
      <alignment horizontal="center" vertical="center" wrapText="1" readingOrder="1"/>
    </xf>
    <xf numFmtId="0" fontId="18" fillId="8" borderId="0" xfId="0" applyFont="1" applyFill="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20"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3" borderId="0" xfId="0" applyFont="1" applyFill="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2" xfId="0" applyNumberFormat="1" applyFont="1" applyBorder="1" applyAlignment="1">
      <alignment horizontal="center" vertical="center"/>
    </xf>
    <xf numFmtId="0" fontId="3" fillId="11" borderId="2"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3" xfId="0"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8" xfId="0" applyNumberFormat="1"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0" fontId="9" fillId="0" borderId="0" xfId="0" applyFont="1" applyBorder="1" applyAlignment="1">
      <alignment horizont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14" fontId="1" fillId="0" borderId="1" xfId="0" applyNumberFormat="1" applyFont="1" applyBorder="1"/>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21995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47951" y="448673"/>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4633"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401" y="438150"/>
          <a:ext cx="1485899" cy="952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585716"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73"/>
  <sheetViews>
    <sheetView zoomScale="80" zoomScaleNormal="80" workbookViewId="0">
      <selection activeCell="D69" sqref="D69"/>
    </sheetView>
  </sheetViews>
  <sheetFormatPr defaultColWidth="10.5703125" defaultRowHeight="14.25"/>
  <cols>
    <col min="1" max="1" width="44.42578125" style="12" customWidth="1"/>
    <col min="2" max="2" width="15.5703125" style="13" customWidth="1"/>
    <col min="3" max="3" width="39.42578125" style="10" customWidth="1"/>
    <col min="4" max="4" width="24.140625" style="13" customWidth="1"/>
    <col min="5" max="5" width="46.5703125" style="10" customWidth="1"/>
    <col min="6" max="16384" width="10.5703125" style="10"/>
  </cols>
  <sheetData>
    <row r="1" spans="1:10" ht="12.75" customHeight="1">
      <c r="A1" s="20"/>
      <c r="B1" s="176" t="s">
        <v>0</v>
      </c>
      <c r="C1" s="176"/>
      <c r="D1" s="176"/>
      <c r="E1" s="21"/>
      <c r="F1" s="20"/>
      <c r="G1" s="20"/>
      <c r="H1" s="20"/>
      <c r="J1" s="36"/>
    </row>
    <row r="2" spans="1:10" ht="12.75" customHeight="1">
      <c r="A2" s="20"/>
      <c r="B2" s="176" t="s">
        <v>1</v>
      </c>
      <c r="C2" s="176"/>
      <c r="D2" s="176"/>
      <c r="E2" s="21"/>
      <c r="F2" s="20"/>
      <c r="G2" s="20"/>
      <c r="H2" s="20"/>
      <c r="J2" s="36"/>
    </row>
    <row r="3" spans="1:10" ht="12.75" customHeight="1">
      <c r="A3" s="20"/>
      <c r="B3" s="104"/>
      <c r="C3" s="104"/>
      <c r="D3" s="104"/>
      <c r="E3" s="21"/>
      <c r="F3" s="20"/>
      <c r="G3" s="20"/>
      <c r="H3" s="20"/>
      <c r="J3" s="36"/>
    </row>
    <row r="4" spans="1:10" ht="12.75" customHeight="1">
      <c r="A4" s="20"/>
      <c r="B4" s="104"/>
      <c r="C4" s="104"/>
      <c r="D4" s="104"/>
      <c r="E4" s="21"/>
      <c r="F4" s="20"/>
      <c r="G4" s="20"/>
      <c r="H4" s="20"/>
      <c r="J4" s="36"/>
    </row>
    <row r="5" spans="1:10" ht="87" customHeight="1">
      <c r="A5" s="32" t="s">
        <v>2</v>
      </c>
      <c r="B5" s="159" t="s">
        <v>3</v>
      </c>
      <c r="C5" s="159"/>
      <c r="D5" s="32" t="s">
        <v>4</v>
      </c>
      <c r="E5" s="148" t="s">
        <v>5</v>
      </c>
      <c r="G5" s="36"/>
      <c r="J5" s="38"/>
    </row>
    <row r="6" spans="1:10" s="31" customFormat="1" ht="16.7" customHeight="1">
      <c r="A6" s="28"/>
      <c r="B6" s="29"/>
      <c r="C6" s="29"/>
      <c r="D6" s="28"/>
      <c r="E6" s="30"/>
      <c r="J6" s="37"/>
    </row>
    <row r="7" spans="1:10" ht="54.75" customHeight="1">
      <c r="A7" s="33" t="s">
        <v>6</v>
      </c>
      <c r="B7" s="160" t="s">
        <v>7</v>
      </c>
      <c r="C7" s="160"/>
      <c r="D7" s="160"/>
      <c r="E7" s="160"/>
    </row>
    <row r="8" spans="1:10" ht="13.35" customHeight="1">
      <c r="A8" s="24"/>
      <c r="B8" s="24"/>
      <c r="D8" s="11"/>
      <c r="E8" s="11"/>
    </row>
    <row r="9" spans="1:10" ht="28.5" customHeight="1">
      <c r="A9" s="56" t="s">
        <v>8</v>
      </c>
      <c r="B9" s="175" t="s">
        <v>9</v>
      </c>
      <c r="C9" s="175"/>
      <c r="D9" s="175"/>
      <c r="E9" s="175"/>
    </row>
    <row r="10" spans="1:10" ht="21" customHeight="1">
      <c r="A10" s="24"/>
      <c r="B10" s="24"/>
      <c r="D10" s="11"/>
      <c r="E10" s="11"/>
    </row>
    <row r="11" spans="1:10" s="15" customFormat="1" ht="12.75">
      <c r="A11" s="158" t="s">
        <v>10</v>
      </c>
      <c r="B11" s="158"/>
      <c r="C11" s="158"/>
      <c r="D11" s="158"/>
      <c r="E11" s="158"/>
    </row>
    <row r="12" spans="1:10" s="15" customFormat="1" ht="12.75" customHeight="1">
      <c r="A12" s="16" t="s">
        <v>11</v>
      </c>
      <c r="B12" s="16" t="s">
        <v>12</v>
      </c>
      <c r="C12" s="23" t="s">
        <v>13</v>
      </c>
      <c r="D12" s="23" t="s">
        <v>14</v>
      </c>
      <c r="E12" s="23" t="s">
        <v>15</v>
      </c>
    </row>
    <row r="13" spans="1:10" s="15" customFormat="1" ht="12.75" customHeight="1">
      <c r="A13" s="16"/>
      <c r="B13" s="16"/>
      <c r="C13" s="23"/>
      <c r="D13" s="23"/>
      <c r="E13" s="23"/>
    </row>
    <row r="14" spans="1:10" s="15" customFormat="1" ht="130.5" customHeight="1">
      <c r="A14" s="163" t="s">
        <v>16</v>
      </c>
      <c r="B14" s="62">
        <v>1</v>
      </c>
      <c r="C14" s="126" t="s">
        <v>17</v>
      </c>
      <c r="D14" s="62">
        <v>1</v>
      </c>
      <c r="E14" s="126" t="s">
        <v>18</v>
      </c>
    </row>
    <row r="15" spans="1:10" s="15" customFormat="1" ht="130.5" customHeight="1">
      <c r="A15" s="163"/>
      <c r="B15" s="62">
        <v>2</v>
      </c>
      <c r="C15" s="125" t="s">
        <v>19</v>
      </c>
      <c r="D15" s="127">
        <v>2</v>
      </c>
      <c r="E15" s="125" t="s">
        <v>20</v>
      </c>
    </row>
    <row r="16" spans="1:10" s="15" customFormat="1" ht="67.5" customHeight="1">
      <c r="A16" s="163"/>
      <c r="B16" s="123">
        <v>3</v>
      </c>
      <c r="C16" s="124" t="s">
        <v>21</v>
      </c>
      <c r="D16" s="48"/>
      <c r="E16" s="48"/>
    </row>
    <row r="17" spans="1:5" s="15" customFormat="1" ht="72" customHeight="1">
      <c r="A17" s="161" t="s">
        <v>22</v>
      </c>
      <c r="B17" s="62">
        <v>4</v>
      </c>
      <c r="C17" s="124" t="s">
        <v>23</v>
      </c>
      <c r="D17" s="127">
        <v>3</v>
      </c>
      <c r="E17" s="124" t="s">
        <v>24</v>
      </c>
    </row>
    <row r="18" spans="1:5" s="15" customFormat="1" ht="126" customHeight="1">
      <c r="A18" s="162"/>
      <c r="B18" s="62">
        <v>5</v>
      </c>
      <c r="C18" s="130" t="s">
        <v>25</v>
      </c>
      <c r="D18" s="127">
        <v>4</v>
      </c>
      <c r="E18" s="124" t="s">
        <v>26</v>
      </c>
    </row>
    <row r="19" spans="1:5" s="15" customFormat="1" ht="97.5" customHeight="1">
      <c r="A19" s="174" t="s">
        <v>27</v>
      </c>
      <c r="B19" s="62">
        <v>6</v>
      </c>
      <c r="C19" s="129" t="s">
        <v>28</v>
      </c>
      <c r="D19" s="127">
        <v>5</v>
      </c>
      <c r="E19" s="129" t="s">
        <v>29</v>
      </c>
    </row>
    <row r="20" spans="1:5" s="15" customFormat="1" ht="93" customHeight="1">
      <c r="A20" s="161"/>
      <c r="B20" s="62">
        <v>7</v>
      </c>
      <c r="C20" s="131" t="s">
        <v>30</v>
      </c>
      <c r="D20" s="62">
        <v>6</v>
      </c>
      <c r="E20" s="131" t="s">
        <v>31</v>
      </c>
    </row>
    <row r="21" spans="1:5" s="15" customFormat="1" ht="81.75" customHeight="1">
      <c r="A21" s="174" t="s">
        <v>32</v>
      </c>
      <c r="B21" s="62">
        <v>8</v>
      </c>
      <c r="C21" s="131" t="s">
        <v>33</v>
      </c>
      <c r="D21" s="62">
        <v>7</v>
      </c>
      <c r="E21" s="131" t="s">
        <v>34</v>
      </c>
    </row>
    <row r="22" spans="1:5" s="15" customFormat="1" ht="81.75" customHeight="1">
      <c r="A22" s="161"/>
      <c r="B22" s="62">
        <v>9</v>
      </c>
      <c r="C22" s="131" t="s">
        <v>35</v>
      </c>
      <c r="D22" s="62">
        <v>8</v>
      </c>
      <c r="E22" s="131" t="s">
        <v>36</v>
      </c>
    </row>
    <row r="23" spans="1:5" s="15" customFormat="1" ht="111.75" customHeight="1">
      <c r="A23" s="161"/>
      <c r="B23" s="62">
        <v>10</v>
      </c>
      <c r="C23" s="128" t="s">
        <v>37</v>
      </c>
      <c r="D23" s="62"/>
      <c r="E23" s="131"/>
    </row>
    <row r="24" spans="1:5" s="15" customFormat="1" ht="132.75" customHeight="1">
      <c r="A24" s="162"/>
      <c r="B24" s="62">
        <v>11</v>
      </c>
      <c r="C24" s="131" t="s">
        <v>38</v>
      </c>
      <c r="D24" s="62">
        <v>9</v>
      </c>
      <c r="E24" s="131" t="s">
        <v>39</v>
      </c>
    </row>
    <row r="25" spans="1:5" s="15" customFormat="1" ht="89.1" customHeight="1">
      <c r="A25" s="106" t="s">
        <v>40</v>
      </c>
      <c r="B25" s="85">
        <v>12</v>
      </c>
      <c r="C25" s="134" t="s">
        <v>41</v>
      </c>
      <c r="D25" s="85">
        <v>10</v>
      </c>
      <c r="E25" s="134" t="s">
        <v>42</v>
      </c>
    </row>
    <row r="26" spans="1:5" s="15" customFormat="1" ht="58.5" customHeight="1">
      <c r="A26" s="166" t="s">
        <v>43</v>
      </c>
      <c r="B26" s="135">
        <v>13</v>
      </c>
      <c r="C26" s="126" t="s">
        <v>44</v>
      </c>
      <c r="D26" s="136">
        <v>11</v>
      </c>
      <c r="E26" s="126" t="s">
        <v>45</v>
      </c>
    </row>
    <row r="27" spans="1:5" s="15" customFormat="1" ht="58.5" customHeight="1">
      <c r="A27" s="167"/>
      <c r="B27" s="135">
        <v>14</v>
      </c>
      <c r="C27" s="126" t="s">
        <v>46</v>
      </c>
      <c r="D27" s="136">
        <v>12</v>
      </c>
      <c r="E27" s="126" t="s">
        <v>47</v>
      </c>
    </row>
    <row r="28" spans="1:5" s="15" customFormat="1" ht="58.5" customHeight="1">
      <c r="A28" s="167"/>
      <c r="B28" s="85">
        <v>15</v>
      </c>
      <c r="C28" s="126" t="s">
        <v>48</v>
      </c>
      <c r="D28" s="136">
        <v>13</v>
      </c>
      <c r="E28" s="126" t="s">
        <v>49</v>
      </c>
    </row>
    <row r="29" spans="1:5" s="15" customFormat="1" ht="67.5" customHeight="1">
      <c r="A29" s="168"/>
      <c r="B29" s="85">
        <v>16</v>
      </c>
      <c r="C29" s="126" t="s">
        <v>50</v>
      </c>
      <c r="D29" s="106">
        <v>14</v>
      </c>
      <c r="E29" s="126" t="s">
        <v>51</v>
      </c>
    </row>
    <row r="30" spans="1:5" s="15" customFormat="1" ht="12.75">
      <c r="A30" s="155" t="s">
        <v>52</v>
      </c>
      <c r="B30" s="156"/>
      <c r="C30" s="156"/>
      <c r="D30" s="156"/>
      <c r="E30" s="157"/>
    </row>
    <row r="31" spans="1:5" s="15" customFormat="1" ht="12.75" customHeight="1">
      <c r="A31" s="22" t="s">
        <v>53</v>
      </c>
      <c r="B31" s="17" t="s">
        <v>12</v>
      </c>
      <c r="C31" s="18" t="s">
        <v>54</v>
      </c>
      <c r="D31" s="18" t="s">
        <v>14</v>
      </c>
      <c r="E31" s="18" t="s">
        <v>55</v>
      </c>
    </row>
    <row r="32" spans="1:5" s="15" customFormat="1" ht="49.5" customHeight="1">
      <c r="A32" s="172" t="s">
        <v>56</v>
      </c>
      <c r="B32" s="63">
        <v>1</v>
      </c>
      <c r="C32" s="137" t="s">
        <v>57</v>
      </c>
      <c r="D32" s="63">
        <v>1</v>
      </c>
      <c r="E32" s="129" t="s">
        <v>58</v>
      </c>
    </row>
    <row r="33" spans="1:5" s="15" customFormat="1" ht="109.5" customHeight="1">
      <c r="A33" s="173"/>
      <c r="B33" s="63">
        <v>2</v>
      </c>
      <c r="C33" s="137" t="s">
        <v>59</v>
      </c>
      <c r="D33" s="63">
        <v>2</v>
      </c>
      <c r="E33" s="129" t="s">
        <v>60</v>
      </c>
    </row>
    <row r="34" spans="1:5" s="15" customFormat="1" ht="84.75" customHeight="1">
      <c r="A34" s="173"/>
      <c r="B34" s="63">
        <v>3</v>
      </c>
      <c r="C34" s="129" t="s">
        <v>61</v>
      </c>
      <c r="D34" s="63">
        <v>3</v>
      </c>
      <c r="E34" s="129" t="s">
        <v>62</v>
      </c>
    </row>
    <row r="35" spans="1:5" s="15" customFormat="1" ht="84.75" customHeight="1">
      <c r="A35" s="173"/>
      <c r="B35" s="63">
        <v>4</v>
      </c>
      <c r="C35" s="129" t="s">
        <v>63</v>
      </c>
      <c r="D35" s="63">
        <v>4</v>
      </c>
      <c r="E35" s="134" t="s">
        <v>64</v>
      </c>
    </row>
    <row r="36" spans="1:5" s="15" customFormat="1" ht="84.75" customHeight="1">
      <c r="A36" s="173"/>
      <c r="B36" s="63">
        <v>5</v>
      </c>
      <c r="C36" s="129" t="s">
        <v>65</v>
      </c>
      <c r="D36" s="63">
        <v>5</v>
      </c>
      <c r="E36" s="129" t="s">
        <v>66</v>
      </c>
    </row>
    <row r="37" spans="1:5" s="15" customFormat="1" ht="84.75" customHeight="1">
      <c r="A37" s="173"/>
      <c r="B37" s="63">
        <v>6</v>
      </c>
      <c r="C37" s="126" t="s">
        <v>67</v>
      </c>
      <c r="D37" s="63">
        <v>6</v>
      </c>
      <c r="E37" s="129" t="s">
        <v>68</v>
      </c>
    </row>
    <row r="38" spans="1:5" s="15" customFormat="1" ht="84.75" customHeight="1">
      <c r="A38" s="173"/>
      <c r="B38" s="63"/>
      <c r="C38" s="137"/>
      <c r="D38" s="63">
        <v>7</v>
      </c>
      <c r="E38" s="129" t="s">
        <v>69</v>
      </c>
    </row>
    <row r="39" spans="1:5" s="15" customFormat="1" ht="84.75" customHeight="1">
      <c r="A39" s="173"/>
      <c r="B39" s="63"/>
      <c r="C39" s="137"/>
      <c r="D39" s="63">
        <v>8</v>
      </c>
      <c r="E39" s="129" t="s">
        <v>70</v>
      </c>
    </row>
    <row r="40" spans="1:5" s="15" customFormat="1" ht="84.75" customHeight="1">
      <c r="A40" s="173"/>
      <c r="B40" s="63"/>
      <c r="C40" s="137"/>
      <c r="D40" s="63">
        <v>9</v>
      </c>
      <c r="E40" s="129" t="s">
        <v>71</v>
      </c>
    </row>
    <row r="41" spans="1:5" s="15" customFormat="1" ht="84.75" customHeight="1">
      <c r="A41" s="173"/>
      <c r="B41" s="63"/>
      <c r="C41" s="137"/>
      <c r="D41" s="63">
        <v>10</v>
      </c>
      <c r="E41" s="129" t="s">
        <v>72</v>
      </c>
    </row>
    <row r="42" spans="1:5" s="15" customFormat="1" ht="62.25" customHeight="1">
      <c r="A42" s="173"/>
      <c r="B42" s="63"/>
      <c r="C42" s="89"/>
      <c r="D42" s="63">
        <v>11</v>
      </c>
      <c r="E42" s="129" t="s">
        <v>73</v>
      </c>
    </row>
    <row r="43" spans="1:5" s="19" customFormat="1" ht="80.25" customHeight="1">
      <c r="A43" s="139" t="s">
        <v>74</v>
      </c>
      <c r="B43" s="140">
        <v>7</v>
      </c>
      <c r="C43" s="134" t="s">
        <v>75</v>
      </c>
      <c r="D43" s="140">
        <v>12</v>
      </c>
      <c r="E43" s="141" t="s">
        <v>76</v>
      </c>
    </row>
    <row r="44" spans="1:5" s="19" customFormat="1" ht="80.25" customHeight="1">
      <c r="A44" s="105"/>
      <c r="B44" s="138">
        <v>8</v>
      </c>
      <c r="C44" s="131" t="s">
        <v>77</v>
      </c>
      <c r="D44" s="63"/>
      <c r="E44" s="88"/>
    </row>
    <row r="45" spans="1:5" s="19" customFormat="1" ht="108.75" customHeight="1">
      <c r="A45" s="174" t="s">
        <v>78</v>
      </c>
      <c r="B45" s="62">
        <v>9</v>
      </c>
      <c r="C45" s="86" t="s">
        <v>79</v>
      </c>
      <c r="D45" s="63">
        <v>13</v>
      </c>
      <c r="E45" s="129" t="s">
        <v>80</v>
      </c>
    </row>
    <row r="46" spans="1:5" s="19" customFormat="1" ht="75.75" customHeight="1">
      <c r="A46" s="161"/>
      <c r="B46" s="62">
        <v>10</v>
      </c>
      <c r="C46" s="126" t="s">
        <v>81</v>
      </c>
      <c r="D46" s="64"/>
      <c r="E46" s="55"/>
    </row>
    <row r="47" spans="1:5" s="19" customFormat="1" ht="69.75" customHeight="1">
      <c r="A47" s="161"/>
      <c r="B47" s="62">
        <v>11</v>
      </c>
      <c r="C47" s="126" t="s">
        <v>82</v>
      </c>
      <c r="D47" s="65"/>
      <c r="E47" s="87"/>
    </row>
    <row r="48" spans="1:5" s="19" customFormat="1" ht="66" customHeight="1">
      <c r="A48" s="161"/>
      <c r="B48" s="62">
        <v>12</v>
      </c>
      <c r="C48" s="126" t="s">
        <v>83</v>
      </c>
      <c r="D48" s="65"/>
      <c r="E48" s="87"/>
    </row>
    <row r="49" spans="1:8" s="19" customFormat="1" ht="95.25" customHeight="1">
      <c r="A49" s="161"/>
      <c r="B49" s="62">
        <v>13</v>
      </c>
      <c r="C49" s="143" t="s">
        <v>84</v>
      </c>
      <c r="D49" s="66">
        <v>14</v>
      </c>
      <c r="E49" s="126" t="s">
        <v>85</v>
      </c>
    </row>
    <row r="50" spans="1:8" s="19" customFormat="1" ht="95.25" customHeight="1">
      <c r="A50" s="161"/>
      <c r="B50" s="62">
        <v>14</v>
      </c>
      <c r="C50" s="126" t="s">
        <v>86</v>
      </c>
      <c r="D50" s="66">
        <v>15</v>
      </c>
      <c r="E50" s="131" t="s">
        <v>87</v>
      </c>
    </row>
    <row r="51" spans="1:8" s="15" customFormat="1" ht="90.75" customHeight="1">
      <c r="A51" s="162"/>
      <c r="B51" s="62">
        <v>15</v>
      </c>
      <c r="C51" s="131" t="s">
        <v>88</v>
      </c>
      <c r="D51" s="67"/>
      <c r="E51" s="87" t="s">
        <v>89</v>
      </c>
    </row>
    <row r="52" spans="1:8" s="15" customFormat="1" ht="82.5" customHeight="1">
      <c r="A52" s="174" t="s">
        <v>90</v>
      </c>
      <c r="B52" s="62">
        <v>16</v>
      </c>
      <c r="C52" s="126" t="s">
        <v>91</v>
      </c>
      <c r="D52" s="67">
        <v>16</v>
      </c>
      <c r="E52" s="126" t="s">
        <v>92</v>
      </c>
    </row>
    <row r="53" spans="1:8" s="15" customFormat="1" ht="103.5" customHeight="1">
      <c r="A53" s="161"/>
      <c r="B53" s="62">
        <v>17</v>
      </c>
      <c r="C53" s="142" t="s">
        <v>93</v>
      </c>
      <c r="D53" s="67"/>
      <c r="E53" s="103"/>
    </row>
    <row r="54" spans="1:8" s="15" customFormat="1" ht="83.25" customHeight="1">
      <c r="A54" s="162"/>
      <c r="B54" s="62">
        <v>18</v>
      </c>
      <c r="C54" s="86" t="s">
        <v>94</v>
      </c>
      <c r="D54" s="67"/>
      <c r="E54" s="87"/>
    </row>
    <row r="55" spans="1:8" s="15" customFormat="1" ht="93" customHeight="1">
      <c r="A55" s="174" t="s">
        <v>95</v>
      </c>
      <c r="B55" s="62">
        <v>19</v>
      </c>
      <c r="C55" s="126" t="s">
        <v>96</v>
      </c>
      <c r="D55" s="67">
        <v>17</v>
      </c>
      <c r="E55" s="126" t="s">
        <v>97</v>
      </c>
    </row>
    <row r="56" spans="1:8" s="15" customFormat="1" ht="94.5" customHeight="1">
      <c r="A56" s="161"/>
      <c r="B56" s="62">
        <v>20</v>
      </c>
      <c r="C56" s="86" t="s">
        <v>98</v>
      </c>
      <c r="D56" s="67">
        <v>18</v>
      </c>
      <c r="E56" s="145" t="s">
        <v>99</v>
      </c>
    </row>
    <row r="57" spans="1:8" s="15" customFormat="1" ht="48.75" customHeight="1">
      <c r="A57" s="161"/>
      <c r="B57" s="62">
        <v>21</v>
      </c>
      <c r="C57" s="128" t="s">
        <v>100</v>
      </c>
      <c r="D57" s="67">
        <v>19</v>
      </c>
      <c r="E57" s="126" t="s">
        <v>101</v>
      </c>
    </row>
    <row r="58" spans="1:8" s="15" customFormat="1" ht="48" customHeight="1">
      <c r="A58" s="161"/>
      <c r="B58" s="62">
        <v>22</v>
      </c>
      <c r="C58" s="144" t="s">
        <v>102</v>
      </c>
      <c r="D58" s="63">
        <v>20</v>
      </c>
      <c r="E58" s="131" t="s">
        <v>103</v>
      </c>
    </row>
    <row r="59" spans="1:8" s="15" customFormat="1" ht="72.75" customHeight="1">
      <c r="A59" s="161"/>
      <c r="B59" s="62">
        <v>23</v>
      </c>
      <c r="C59" s="131" t="s">
        <v>104</v>
      </c>
      <c r="D59" s="68"/>
      <c r="E59" s="146"/>
    </row>
    <row r="60" spans="1:8" s="15" customFormat="1" ht="78.75" customHeight="1">
      <c r="A60" s="161"/>
      <c r="B60" s="62">
        <v>24</v>
      </c>
      <c r="C60" s="131" t="s">
        <v>105</v>
      </c>
      <c r="D60" s="48"/>
      <c r="E60" s="48"/>
    </row>
    <row r="61" spans="1:8" s="15" customFormat="1" ht="75" customHeight="1">
      <c r="A61" s="174" t="s">
        <v>106</v>
      </c>
      <c r="B61" s="62">
        <v>25</v>
      </c>
      <c r="C61" s="131" t="s">
        <v>107</v>
      </c>
      <c r="D61" s="67">
        <v>21</v>
      </c>
      <c r="E61" s="126" t="s">
        <v>108</v>
      </c>
      <c r="H61" s="41"/>
    </row>
    <row r="62" spans="1:8" s="15" customFormat="1" ht="49.5" customHeight="1">
      <c r="A62" s="161"/>
      <c r="B62" s="62"/>
      <c r="C62" s="86"/>
      <c r="D62" s="67">
        <v>22</v>
      </c>
      <c r="E62" s="128" t="s">
        <v>109</v>
      </c>
      <c r="H62" s="41"/>
    </row>
    <row r="63" spans="1:8" s="15" customFormat="1" ht="33" customHeight="1">
      <c r="A63" s="162"/>
      <c r="B63" s="62">
        <v>26</v>
      </c>
      <c r="C63" s="149" t="s">
        <v>110</v>
      </c>
      <c r="D63" s="67"/>
      <c r="E63" s="48"/>
    </row>
    <row r="64" spans="1:8" s="15" customFormat="1" ht="70.5" customHeight="1">
      <c r="A64" s="166" t="s">
        <v>111</v>
      </c>
      <c r="B64" s="63">
        <v>27</v>
      </c>
      <c r="C64" s="131" t="s">
        <v>112</v>
      </c>
      <c r="D64" s="69"/>
      <c r="E64" s="90"/>
    </row>
    <row r="65" spans="1:5" s="15" customFormat="1" ht="70.5" customHeight="1">
      <c r="A65" s="167"/>
      <c r="B65" s="63">
        <v>28</v>
      </c>
      <c r="C65" s="131" t="s">
        <v>113</v>
      </c>
      <c r="D65" s="69"/>
      <c r="E65" s="90"/>
    </row>
    <row r="66" spans="1:5" s="15" customFormat="1" ht="81.75" customHeight="1">
      <c r="A66" s="167"/>
      <c r="B66" s="63">
        <v>29</v>
      </c>
      <c r="C66" s="131" t="s">
        <v>114</v>
      </c>
      <c r="D66" s="69"/>
      <c r="E66" s="90"/>
    </row>
    <row r="67" spans="1:5" s="15" customFormat="1" ht="66" customHeight="1">
      <c r="A67" s="168"/>
      <c r="B67" s="63">
        <v>30</v>
      </c>
      <c r="C67" s="134" t="s">
        <v>115</v>
      </c>
      <c r="D67" s="67"/>
      <c r="E67" s="48"/>
    </row>
    <row r="68" spans="1:5" s="15" customFormat="1" ht="39.75" customHeight="1">
      <c r="A68" s="106" t="s">
        <v>116</v>
      </c>
      <c r="B68" s="62">
        <v>31</v>
      </c>
      <c r="C68" s="132" t="s">
        <v>117</v>
      </c>
      <c r="D68" s="67">
        <v>23</v>
      </c>
      <c r="E68" s="132" t="s">
        <v>118</v>
      </c>
    </row>
    <row r="69" spans="1:5" s="15" customFormat="1" ht="111" customHeight="1">
      <c r="A69" s="169" t="s">
        <v>119</v>
      </c>
      <c r="B69" s="62">
        <v>32</v>
      </c>
      <c r="C69" s="126" t="s">
        <v>120</v>
      </c>
      <c r="D69" s="67">
        <v>24</v>
      </c>
      <c r="E69" s="126" t="s">
        <v>121</v>
      </c>
    </row>
    <row r="70" spans="1:5" s="15" customFormat="1" ht="111" customHeight="1">
      <c r="A70" s="170"/>
      <c r="B70" s="62">
        <v>33</v>
      </c>
      <c r="C70" s="134" t="s">
        <v>122</v>
      </c>
      <c r="D70" s="67"/>
      <c r="E70" s="126"/>
    </row>
    <row r="71" spans="1:5" s="15" customFormat="1" ht="42" customHeight="1">
      <c r="A71" s="171"/>
      <c r="B71" s="62">
        <v>34</v>
      </c>
      <c r="C71" s="130" t="s">
        <v>123</v>
      </c>
      <c r="D71" s="67"/>
      <c r="E71" s="87"/>
    </row>
    <row r="72" spans="1:5" ht="45.75" customHeight="1">
      <c r="A72" s="164" t="s">
        <v>124</v>
      </c>
      <c r="B72" s="147">
        <v>35</v>
      </c>
      <c r="C72" s="131" t="s">
        <v>125</v>
      </c>
      <c r="D72" s="147">
        <v>25</v>
      </c>
      <c r="E72" s="133" t="s">
        <v>126</v>
      </c>
    </row>
    <row r="73" spans="1:5" ht="52.5" customHeight="1">
      <c r="A73" s="165"/>
      <c r="B73" s="101"/>
      <c r="C73" s="102"/>
      <c r="D73" s="147">
        <v>26</v>
      </c>
      <c r="E73" s="133" t="s">
        <v>127</v>
      </c>
    </row>
  </sheetData>
  <mergeCells count="20">
    <mergeCell ref="B1:D1"/>
    <mergeCell ref="B2:D2"/>
    <mergeCell ref="A72:A73"/>
    <mergeCell ref="A64:A67"/>
    <mergeCell ref="A69:A71"/>
    <mergeCell ref="A32:A42"/>
    <mergeCell ref="A61:A63"/>
    <mergeCell ref="A55:A60"/>
    <mergeCell ref="A45:A51"/>
    <mergeCell ref="A52:A54"/>
    <mergeCell ref="A30:E30"/>
    <mergeCell ref="A11:E11"/>
    <mergeCell ref="B5:C5"/>
    <mergeCell ref="B7:E7"/>
    <mergeCell ref="A17:A18"/>
    <mergeCell ref="A14:A16"/>
    <mergeCell ref="B9:E9"/>
    <mergeCell ref="A19:A20"/>
    <mergeCell ref="A21:A24"/>
    <mergeCell ref="A26:A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5"/>
  <sheetViews>
    <sheetView topLeftCell="A4" zoomScaleNormal="100" workbookViewId="0">
      <pane ySplit="2" topLeftCell="A6" activePane="bottomLeft" state="frozen"/>
      <selection pane="bottomLeft" activeCell="D19" sqref="D19"/>
      <selection activeCell="A4" sqref="A4"/>
    </sheetView>
  </sheetViews>
  <sheetFormatPr defaultColWidth="10.5703125" defaultRowHeight="18.75"/>
  <cols>
    <col min="1" max="1" width="52.140625" style="6" customWidth="1"/>
    <col min="2" max="2" width="10.140625" style="7" customWidth="1"/>
    <col min="3" max="3" width="11.42578125" style="8" customWidth="1"/>
    <col min="4" max="4" width="16.5703125" style="8" customWidth="1"/>
    <col min="5" max="5" width="17.42578125" style="8" customWidth="1"/>
    <col min="6" max="6" width="44.42578125" style="6" customWidth="1"/>
  </cols>
  <sheetData>
    <row r="1" spans="1:7" ht="22.5" customHeight="1">
      <c r="A1" s="184" t="s">
        <v>0</v>
      </c>
      <c r="B1" s="184"/>
      <c r="C1" s="184"/>
      <c r="D1" s="184"/>
      <c r="E1" s="184"/>
      <c r="F1" s="184"/>
    </row>
    <row r="2" spans="1:7">
      <c r="A2" s="177" t="s">
        <v>128</v>
      </c>
      <c r="B2" s="177"/>
      <c r="C2" s="177"/>
      <c r="D2" s="177"/>
      <c r="E2" s="177"/>
      <c r="F2" s="177"/>
    </row>
    <row r="3" spans="1:7">
      <c r="A3" s="178" t="s">
        <v>129</v>
      </c>
      <c r="B3" s="179"/>
      <c r="C3" s="179"/>
      <c r="D3" s="179"/>
      <c r="E3" s="179"/>
      <c r="F3" s="180"/>
    </row>
    <row r="4" spans="1:7" ht="28.5" customHeight="1">
      <c r="A4" s="185" t="s">
        <v>130</v>
      </c>
      <c r="B4" s="181" t="s">
        <v>131</v>
      </c>
      <c r="C4" s="182"/>
      <c r="D4" s="182"/>
      <c r="E4" s="183"/>
      <c r="F4" s="14" t="s">
        <v>132</v>
      </c>
    </row>
    <row r="5" spans="1:7" ht="46.5" customHeight="1">
      <c r="A5" s="186"/>
      <c r="B5" s="27" t="s">
        <v>133</v>
      </c>
      <c r="C5" s="27" t="s">
        <v>134</v>
      </c>
      <c r="D5" s="27" t="s">
        <v>135</v>
      </c>
      <c r="E5" s="27" t="s">
        <v>136</v>
      </c>
      <c r="F5" s="26"/>
    </row>
    <row r="6" spans="1:7" ht="60.75" customHeight="1">
      <c r="A6" s="131" t="s">
        <v>137</v>
      </c>
      <c r="B6" s="147" t="s">
        <v>138</v>
      </c>
      <c r="C6" s="150">
        <v>1.3</v>
      </c>
      <c r="D6" s="147" t="s">
        <v>139</v>
      </c>
      <c r="E6" s="147" t="s">
        <v>140</v>
      </c>
      <c r="F6" s="145" t="s">
        <v>141</v>
      </c>
      <c r="G6" s="40"/>
    </row>
    <row r="7" spans="1:7" ht="57.75" customHeight="1">
      <c r="A7" s="131" t="s">
        <v>142</v>
      </c>
      <c r="B7" s="147">
        <v>2</v>
      </c>
      <c r="C7" s="147">
        <v>2</v>
      </c>
      <c r="D7" s="147" t="s">
        <v>143</v>
      </c>
      <c r="E7" s="147" t="s">
        <v>144</v>
      </c>
      <c r="F7" s="145" t="s">
        <v>145</v>
      </c>
      <c r="G7" s="40"/>
    </row>
    <row r="8" spans="1:7" ht="70.5" customHeight="1">
      <c r="A8" s="134" t="s">
        <v>146</v>
      </c>
      <c r="B8" s="150">
        <v>3.6</v>
      </c>
      <c r="C8" s="147">
        <v>3.5</v>
      </c>
      <c r="D8" s="151" t="s">
        <v>147</v>
      </c>
      <c r="E8" s="147">
        <v>12.16</v>
      </c>
      <c r="F8" s="145" t="s">
        <v>145</v>
      </c>
      <c r="G8" s="40"/>
    </row>
    <row r="9" spans="1:7" ht="58.5" customHeight="1">
      <c r="A9" s="131" t="s">
        <v>148</v>
      </c>
      <c r="B9" s="150">
        <v>3.6</v>
      </c>
      <c r="C9" s="147">
        <v>5</v>
      </c>
      <c r="D9" s="151">
        <v>17.18</v>
      </c>
      <c r="E9" s="147">
        <v>20</v>
      </c>
      <c r="F9" s="145" t="s">
        <v>145</v>
      </c>
    </row>
    <row r="10" spans="1:7" ht="84.75" customHeight="1">
      <c r="A10" s="143" t="s">
        <v>149</v>
      </c>
      <c r="B10" s="147" t="s">
        <v>150</v>
      </c>
      <c r="C10" s="147">
        <v>7</v>
      </c>
      <c r="D10" s="147" t="s">
        <v>151</v>
      </c>
      <c r="E10" s="147" t="s">
        <v>152</v>
      </c>
      <c r="F10" s="145" t="s">
        <v>145</v>
      </c>
    </row>
    <row r="11" spans="1:7" ht="62.25" customHeight="1">
      <c r="A11" s="131" t="s">
        <v>153</v>
      </c>
      <c r="B11" s="147" t="s">
        <v>150</v>
      </c>
      <c r="C11" s="147">
        <v>7.9</v>
      </c>
      <c r="D11" s="147" t="s">
        <v>154</v>
      </c>
      <c r="E11" s="147" t="s">
        <v>155</v>
      </c>
      <c r="F11" s="145" t="s">
        <v>145</v>
      </c>
    </row>
    <row r="12" spans="1:7" ht="86.25" customHeight="1">
      <c r="A12" s="133" t="s">
        <v>156</v>
      </c>
      <c r="B12" s="147" t="s">
        <v>150</v>
      </c>
      <c r="C12" s="147">
        <v>7</v>
      </c>
      <c r="D12" s="147">
        <v>19.309999999999999</v>
      </c>
      <c r="E12" s="147">
        <v>12.16</v>
      </c>
      <c r="F12" s="145" t="s">
        <v>145</v>
      </c>
    </row>
    <row r="13" spans="1:7" ht="39" customHeight="1">
      <c r="A13" s="153" t="s">
        <v>157</v>
      </c>
      <c r="B13" s="147"/>
      <c r="C13" s="147"/>
      <c r="D13" s="147" t="s">
        <v>158</v>
      </c>
      <c r="E13" s="147" t="s">
        <v>159</v>
      </c>
      <c r="F13" s="145" t="s">
        <v>145</v>
      </c>
    </row>
    <row r="14" spans="1:7" ht="67.5" customHeight="1">
      <c r="A14" s="152" t="s">
        <v>160</v>
      </c>
      <c r="B14" s="147"/>
      <c r="C14" s="147">
        <v>5</v>
      </c>
      <c r="D14" s="147" t="s">
        <v>161</v>
      </c>
      <c r="E14" s="151" t="s">
        <v>162</v>
      </c>
      <c r="F14" s="145" t="s">
        <v>141</v>
      </c>
    </row>
    <row r="15" spans="1:7" ht="87.75" customHeight="1">
      <c r="A15" s="131" t="s">
        <v>163</v>
      </c>
      <c r="B15" s="154">
        <v>4</v>
      </c>
      <c r="C15" s="147"/>
      <c r="D15" s="147" t="s">
        <v>164</v>
      </c>
      <c r="E15" s="147" t="s">
        <v>165</v>
      </c>
      <c r="F15" s="145" t="s">
        <v>145</v>
      </c>
    </row>
    <row r="16" spans="1:7" ht="60.75" customHeight="1">
      <c r="A16" s="133" t="s">
        <v>166</v>
      </c>
      <c r="B16" s="147"/>
      <c r="C16" s="147"/>
      <c r="D16" s="147">
        <v>12</v>
      </c>
      <c r="E16" s="147">
        <v>15</v>
      </c>
      <c r="F16" s="145" t="s">
        <v>145</v>
      </c>
    </row>
    <row r="17" spans="1:6" ht="67.5" customHeight="1">
      <c r="A17" s="133" t="s">
        <v>167</v>
      </c>
      <c r="B17" s="147">
        <v>6</v>
      </c>
      <c r="C17" s="147">
        <v>7</v>
      </c>
      <c r="D17" s="147" t="s">
        <v>168</v>
      </c>
      <c r="E17" s="147" t="s">
        <v>169</v>
      </c>
      <c r="F17" s="145" t="s">
        <v>141</v>
      </c>
    </row>
    <row r="18" spans="1:6" ht="64.5" customHeight="1">
      <c r="A18" s="133" t="s">
        <v>170</v>
      </c>
      <c r="B18" s="147" t="s">
        <v>171</v>
      </c>
      <c r="C18" s="147" t="s">
        <v>172</v>
      </c>
      <c r="D18" s="151" t="s">
        <v>173</v>
      </c>
      <c r="E18" s="147" t="s">
        <v>174</v>
      </c>
      <c r="F18" s="145" t="s">
        <v>145</v>
      </c>
    </row>
    <row r="19" spans="1:6" ht="39.75" customHeight="1">
      <c r="A19" s="152" t="s">
        <v>175</v>
      </c>
      <c r="B19" s="147"/>
      <c r="C19" s="147"/>
      <c r="D19" s="151">
        <v>26</v>
      </c>
      <c r="E19" s="147"/>
      <c r="F19" s="145" t="s">
        <v>145</v>
      </c>
    </row>
    <row r="20" spans="1:6">
      <c r="B20" s="49"/>
      <c r="C20" s="50"/>
      <c r="D20" s="50"/>
      <c r="E20" s="50"/>
    </row>
    <row r="21" spans="1:6">
      <c r="B21" s="49"/>
      <c r="C21" s="50"/>
      <c r="D21" s="50"/>
      <c r="E21" s="50"/>
    </row>
    <row r="22" spans="1:6">
      <c r="B22" s="49"/>
      <c r="C22" s="50"/>
      <c r="D22" s="50"/>
      <c r="E22" s="50"/>
    </row>
    <row r="23" spans="1:6">
      <c r="B23" s="49"/>
      <c r="C23" s="50"/>
      <c r="D23" s="50"/>
      <c r="E23" s="50"/>
    </row>
    <row r="24" spans="1:6">
      <c r="B24" s="49"/>
      <c r="C24" s="50"/>
      <c r="D24" s="50"/>
      <c r="E24" s="50"/>
    </row>
    <row r="25" spans="1:6">
      <c r="B25" s="49"/>
      <c r="C25" s="50"/>
      <c r="D25" s="50"/>
      <c r="E25" s="50"/>
    </row>
  </sheetData>
  <mergeCells count="5">
    <mergeCell ref="A2:F2"/>
    <mergeCell ref="A3:F3"/>
    <mergeCell ref="B4:E4"/>
    <mergeCell ref="A1:F1"/>
    <mergeCell ref="A4:A5"/>
  </mergeCells>
  <phoneticPr fontId="2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31"/>
  <sheetViews>
    <sheetView zoomScaleNormal="100" workbookViewId="0">
      <pane xSplit="1" ySplit="4" topLeftCell="B6" activePane="bottomRight" state="frozen"/>
      <selection pane="bottomRight" activeCell="D30" sqref="D30"/>
      <selection pane="bottomLeft" activeCell="A5" sqref="A5"/>
      <selection pane="topRight" activeCell="B1" sqref="B1"/>
    </sheetView>
  </sheetViews>
  <sheetFormatPr defaultColWidth="11.42578125" defaultRowHeight="24" customHeight="1"/>
  <cols>
    <col min="1" max="1" width="4.5703125" style="1" customWidth="1"/>
    <col min="2" max="2" width="25.140625" style="1" customWidth="1"/>
    <col min="3" max="3" width="33.140625" style="1" customWidth="1"/>
    <col min="4" max="4" width="28" style="80" customWidth="1"/>
    <col min="5" max="5" width="19.42578125" style="80" customWidth="1"/>
    <col min="6" max="6" width="22.85546875" style="81" customWidth="1"/>
    <col min="7" max="7" width="16.85546875" style="1" customWidth="1"/>
    <col min="8" max="8" width="25.5703125" style="1" customWidth="1"/>
    <col min="9" max="9" width="11.7109375" style="82"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c r="A1" s="236" t="s">
        <v>0</v>
      </c>
      <c r="B1" s="236"/>
      <c r="C1" s="236"/>
      <c r="D1" s="236"/>
      <c r="E1" s="236"/>
      <c r="F1" s="236"/>
      <c r="I1" s="98"/>
      <c r="O1" s="97"/>
    </row>
    <row r="2" spans="1:25" customFormat="1" ht="13.5" customHeight="1">
      <c r="A2" s="177" t="s">
        <v>176</v>
      </c>
      <c r="B2" s="177"/>
      <c r="C2" s="177"/>
      <c r="D2" s="177"/>
      <c r="E2" s="177"/>
      <c r="F2" s="177"/>
      <c r="I2" s="98"/>
      <c r="O2" s="97"/>
    </row>
    <row r="3" spans="1:25" s="71" customFormat="1" ht="24" customHeight="1">
      <c r="A3" s="228" t="s">
        <v>14</v>
      </c>
      <c r="B3" s="228" t="s">
        <v>177</v>
      </c>
      <c r="C3" s="228" t="s">
        <v>178</v>
      </c>
      <c r="D3" s="228" t="s">
        <v>179</v>
      </c>
      <c r="E3" s="228" t="s">
        <v>180</v>
      </c>
      <c r="F3" s="228" t="s">
        <v>181</v>
      </c>
      <c r="G3" s="228" t="s">
        <v>182</v>
      </c>
      <c r="H3" s="228" t="s">
        <v>183</v>
      </c>
      <c r="I3" s="228" t="s">
        <v>184</v>
      </c>
      <c r="J3" s="228" t="s">
        <v>185</v>
      </c>
      <c r="K3" s="228" t="s">
        <v>186</v>
      </c>
      <c r="L3" s="233" t="s">
        <v>187</v>
      </c>
      <c r="M3" s="234"/>
      <c r="N3" s="235"/>
      <c r="O3" s="108"/>
      <c r="P3" s="34"/>
      <c r="Q3" s="228" t="s">
        <v>188</v>
      </c>
      <c r="R3" s="228" t="s">
        <v>189</v>
      </c>
      <c r="S3" s="228" t="s">
        <v>190</v>
      </c>
      <c r="T3" s="228" t="s">
        <v>191</v>
      </c>
      <c r="U3" s="228" t="s">
        <v>192</v>
      </c>
      <c r="V3" s="228"/>
      <c r="W3" s="228" t="s">
        <v>193</v>
      </c>
      <c r="X3" s="228" t="s">
        <v>194</v>
      </c>
    </row>
    <row r="4" spans="1:25" s="2" customFormat="1" ht="42.75" customHeight="1">
      <c r="A4" s="228"/>
      <c r="B4" s="228"/>
      <c r="C4" s="228"/>
      <c r="D4" s="228"/>
      <c r="E4" s="228"/>
      <c r="F4" s="228"/>
      <c r="G4" s="228"/>
      <c r="H4" s="228"/>
      <c r="I4" s="228"/>
      <c r="J4" s="228"/>
      <c r="K4" s="228"/>
      <c r="L4" s="107" t="s">
        <v>195</v>
      </c>
      <c r="M4" s="107" t="s">
        <v>196</v>
      </c>
      <c r="N4" s="107" t="s">
        <v>197</v>
      </c>
      <c r="O4" s="107" t="s">
        <v>198</v>
      </c>
      <c r="P4" s="107" t="s">
        <v>199</v>
      </c>
      <c r="Q4" s="228"/>
      <c r="R4" s="228"/>
      <c r="S4" s="228"/>
      <c r="T4" s="228"/>
      <c r="U4" s="47" t="s">
        <v>200</v>
      </c>
      <c r="V4" s="47" t="s">
        <v>201</v>
      </c>
      <c r="W4" s="228"/>
      <c r="X4" s="228"/>
      <c r="Y4" s="72"/>
    </row>
    <row r="5" spans="1:25" ht="210.75" customHeight="1">
      <c r="A5" s="192">
        <v>5</v>
      </c>
      <c r="B5" s="192" t="s">
        <v>202</v>
      </c>
      <c r="C5" s="229" t="s">
        <v>203</v>
      </c>
      <c r="D5" s="113" t="s">
        <v>204</v>
      </c>
      <c r="E5" s="187" t="s">
        <v>205</v>
      </c>
      <c r="F5" s="113" t="s">
        <v>206</v>
      </c>
      <c r="G5" s="193" t="s">
        <v>207</v>
      </c>
      <c r="H5" s="58" t="s">
        <v>208</v>
      </c>
      <c r="I5" s="78" t="s">
        <v>209</v>
      </c>
      <c r="J5" s="3"/>
      <c r="K5" s="57" t="s">
        <v>210</v>
      </c>
      <c r="L5" s="111" t="s">
        <v>211</v>
      </c>
      <c r="M5" s="3"/>
      <c r="N5" s="3"/>
      <c r="O5" s="78" t="s">
        <v>209</v>
      </c>
      <c r="P5" s="111" t="s">
        <v>212</v>
      </c>
      <c r="Q5" s="111" t="s">
        <v>213</v>
      </c>
      <c r="R5" s="111" t="s">
        <v>214</v>
      </c>
      <c r="S5" s="112" t="s">
        <v>215</v>
      </c>
      <c r="T5" s="111" t="s">
        <v>216</v>
      </c>
      <c r="U5" s="74">
        <v>44208</v>
      </c>
      <c r="V5" s="74">
        <v>44549</v>
      </c>
      <c r="W5" s="3"/>
      <c r="X5" s="3"/>
    </row>
    <row r="6" spans="1:25" ht="119.25" customHeight="1">
      <c r="A6" s="192"/>
      <c r="B6" s="192"/>
      <c r="C6" s="229"/>
      <c r="D6" s="113" t="s">
        <v>217</v>
      </c>
      <c r="E6" s="187"/>
      <c r="F6" s="187" t="s">
        <v>218</v>
      </c>
      <c r="G6" s="193"/>
      <c r="H6" s="58" t="s">
        <v>219</v>
      </c>
      <c r="I6" s="78" t="s">
        <v>209</v>
      </c>
      <c r="J6" s="3"/>
      <c r="K6" s="57" t="s">
        <v>220</v>
      </c>
      <c r="L6" s="112" t="s">
        <v>211</v>
      </c>
      <c r="M6" s="3"/>
      <c r="N6" s="3"/>
      <c r="O6" s="78" t="s">
        <v>209</v>
      </c>
      <c r="P6" s="111" t="s">
        <v>221</v>
      </c>
      <c r="Q6" s="111" t="s">
        <v>213</v>
      </c>
      <c r="R6" s="111" t="s">
        <v>222</v>
      </c>
      <c r="S6" s="84" t="s">
        <v>223</v>
      </c>
      <c r="T6" s="111"/>
      <c r="U6" s="74">
        <v>44197</v>
      </c>
      <c r="V6" s="74">
        <v>44561</v>
      </c>
      <c r="W6" s="75"/>
      <c r="X6" s="3"/>
    </row>
    <row r="7" spans="1:25" ht="95.25" customHeight="1">
      <c r="A7" s="192"/>
      <c r="B7" s="192"/>
      <c r="C7" s="229"/>
      <c r="D7" s="113" t="s">
        <v>224</v>
      </c>
      <c r="E7" s="187"/>
      <c r="F7" s="187"/>
      <c r="G7" s="193"/>
      <c r="H7" s="59" t="s">
        <v>225</v>
      </c>
      <c r="I7" s="78" t="s">
        <v>209</v>
      </c>
      <c r="J7" s="3"/>
      <c r="K7" s="91" t="s">
        <v>226</v>
      </c>
      <c r="L7" s="111" t="s">
        <v>211</v>
      </c>
      <c r="M7" s="3"/>
      <c r="N7" s="3"/>
      <c r="O7" s="78" t="s">
        <v>209</v>
      </c>
      <c r="P7" s="111" t="s">
        <v>227</v>
      </c>
      <c r="Q7" s="115" t="s">
        <v>228</v>
      </c>
      <c r="R7" s="111" t="s">
        <v>229</v>
      </c>
      <c r="S7" s="93" t="s">
        <v>230</v>
      </c>
      <c r="T7" s="111" t="s">
        <v>216</v>
      </c>
      <c r="U7" s="74">
        <v>44197</v>
      </c>
      <c r="V7" s="74">
        <v>44561</v>
      </c>
      <c r="W7" s="75"/>
      <c r="X7" s="3"/>
    </row>
    <row r="8" spans="1:25" ht="48.75" customHeight="1">
      <c r="A8" s="192"/>
      <c r="B8" s="192"/>
      <c r="C8" s="229"/>
      <c r="D8" s="113" t="s">
        <v>231</v>
      </c>
      <c r="E8" s="187"/>
      <c r="F8" s="212" t="s">
        <v>232</v>
      </c>
      <c r="G8" s="193"/>
      <c r="H8" s="230" t="s">
        <v>233</v>
      </c>
      <c r="I8" s="209" t="s">
        <v>209</v>
      </c>
      <c r="J8" s="188"/>
      <c r="K8" s="225" t="s">
        <v>234</v>
      </c>
      <c r="L8" s="199" t="s">
        <v>211</v>
      </c>
      <c r="M8" s="188"/>
      <c r="N8" s="188"/>
      <c r="O8" s="209" t="s">
        <v>209</v>
      </c>
      <c r="P8" s="196" t="s">
        <v>235</v>
      </c>
      <c r="Q8" s="196" t="s">
        <v>236</v>
      </c>
      <c r="R8" s="196" t="s">
        <v>237</v>
      </c>
      <c r="S8" s="199" t="s">
        <v>238</v>
      </c>
      <c r="T8" s="199" t="s">
        <v>216</v>
      </c>
      <c r="U8" s="217">
        <v>44197</v>
      </c>
      <c r="V8" s="217">
        <v>44561</v>
      </c>
      <c r="W8" s="188"/>
      <c r="X8" s="188"/>
    </row>
    <row r="9" spans="1:25" ht="59.25" customHeight="1">
      <c r="A9" s="192"/>
      <c r="B9" s="192"/>
      <c r="C9" s="229"/>
      <c r="D9" s="113" t="s">
        <v>239</v>
      </c>
      <c r="E9" s="187"/>
      <c r="F9" s="213"/>
      <c r="G9" s="193"/>
      <c r="H9" s="231"/>
      <c r="I9" s="210"/>
      <c r="J9" s="189"/>
      <c r="K9" s="226"/>
      <c r="L9" s="200"/>
      <c r="M9" s="189"/>
      <c r="N9" s="189"/>
      <c r="O9" s="210"/>
      <c r="P9" s="197"/>
      <c r="Q9" s="197"/>
      <c r="R9" s="197"/>
      <c r="S9" s="200"/>
      <c r="T9" s="200"/>
      <c r="U9" s="224"/>
      <c r="V9" s="224"/>
      <c r="W9" s="189"/>
      <c r="X9" s="189"/>
    </row>
    <row r="10" spans="1:25" ht="9" hidden="1" customHeight="1">
      <c r="A10" s="192"/>
      <c r="B10" s="192"/>
      <c r="C10" s="229"/>
      <c r="D10" s="113" t="s">
        <v>240</v>
      </c>
      <c r="E10" s="187"/>
      <c r="F10" s="213"/>
      <c r="G10" s="193"/>
      <c r="H10" s="231"/>
      <c r="I10" s="210"/>
      <c r="J10" s="189"/>
      <c r="K10" s="226"/>
      <c r="L10" s="200"/>
      <c r="M10" s="189"/>
      <c r="N10" s="189"/>
      <c r="O10" s="210"/>
      <c r="P10" s="197"/>
      <c r="Q10" s="197"/>
      <c r="R10" s="197"/>
      <c r="S10" s="200"/>
      <c r="T10" s="200"/>
      <c r="U10" s="224"/>
      <c r="V10" s="224"/>
      <c r="W10" s="189"/>
      <c r="X10" s="189"/>
    </row>
    <row r="11" spans="1:25" ht="114.75" hidden="1" customHeight="1">
      <c r="A11" s="192"/>
      <c r="B11" s="192"/>
      <c r="C11" s="229"/>
      <c r="D11" s="113" t="s">
        <v>241</v>
      </c>
      <c r="E11" s="187"/>
      <c r="F11" s="214"/>
      <c r="G11" s="193"/>
      <c r="H11" s="232"/>
      <c r="I11" s="211"/>
      <c r="J11" s="190"/>
      <c r="K11" s="227"/>
      <c r="L11" s="201"/>
      <c r="M11" s="190"/>
      <c r="N11" s="190"/>
      <c r="O11" s="211"/>
      <c r="P11" s="198"/>
      <c r="Q11" s="198"/>
      <c r="R11" s="198"/>
      <c r="S11" s="201"/>
      <c r="T11" s="201"/>
      <c r="U11" s="218"/>
      <c r="V11" s="218"/>
      <c r="W11" s="190"/>
      <c r="X11" s="190"/>
    </row>
    <row r="12" spans="1:25" ht="60.75" customHeight="1">
      <c r="A12" s="192"/>
      <c r="B12" s="192"/>
      <c r="C12" s="229"/>
      <c r="D12" s="113" t="s">
        <v>242</v>
      </c>
      <c r="E12" s="187"/>
      <c r="F12" s="187" t="s">
        <v>243</v>
      </c>
      <c r="G12" s="193"/>
      <c r="H12" s="59" t="s">
        <v>244</v>
      </c>
      <c r="I12" s="78" t="s">
        <v>209</v>
      </c>
      <c r="J12" s="3"/>
      <c r="K12" s="51" t="s">
        <v>245</v>
      </c>
      <c r="L12" s="111" t="s">
        <v>211</v>
      </c>
      <c r="M12" s="3"/>
      <c r="N12" s="3"/>
      <c r="O12" s="100" t="s">
        <v>246</v>
      </c>
      <c r="P12" s="111" t="s">
        <v>227</v>
      </c>
      <c r="Q12" s="111" t="s">
        <v>247</v>
      </c>
      <c r="R12" s="52" t="s">
        <v>248</v>
      </c>
      <c r="S12" s="111" t="s">
        <v>249</v>
      </c>
      <c r="T12" s="111" t="s">
        <v>216</v>
      </c>
      <c r="U12" s="74">
        <v>44197</v>
      </c>
      <c r="V12" s="77">
        <v>44561</v>
      </c>
      <c r="W12" s="75"/>
      <c r="X12" s="3"/>
    </row>
    <row r="13" spans="1:25" ht="45.75" customHeight="1">
      <c r="A13" s="192"/>
      <c r="B13" s="192"/>
      <c r="C13" s="229"/>
      <c r="D13" s="113" t="s">
        <v>250</v>
      </c>
      <c r="E13" s="187"/>
      <c r="F13" s="187"/>
      <c r="G13" s="193"/>
      <c r="H13" s="45"/>
      <c r="I13" s="115"/>
      <c r="J13" s="3"/>
      <c r="K13" s="3"/>
      <c r="L13" s="111"/>
      <c r="M13" s="3"/>
      <c r="N13" s="3"/>
      <c r="O13" s="3"/>
      <c r="P13" s="3"/>
      <c r="Q13" s="3"/>
      <c r="R13" s="3"/>
      <c r="S13" s="3"/>
      <c r="T13" s="3"/>
      <c r="U13" s="3"/>
      <c r="V13" s="3"/>
      <c r="W13" s="75"/>
      <c r="X13" s="3"/>
    </row>
    <row r="14" spans="1:25" ht="80.25" customHeight="1">
      <c r="A14" s="192"/>
      <c r="B14" s="192"/>
      <c r="C14" s="229"/>
      <c r="D14" s="113" t="s">
        <v>251</v>
      </c>
      <c r="E14" s="187"/>
      <c r="F14" s="187" t="s">
        <v>252</v>
      </c>
      <c r="G14" s="193"/>
      <c r="H14" s="45"/>
      <c r="I14" s="115"/>
      <c r="J14" s="3"/>
      <c r="K14" s="3"/>
      <c r="L14" s="3"/>
      <c r="M14" s="3"/>
      <c r="N14" s="3"/>
      <c r="O14" s="3"/>
      <c r="P14" s="3"/>
      <c r="Q14" s="3"/>
      <c r="R14" s="3"/>
      <c r="S14" s="3"/>
      <c r="T14" s="3"/>
      <c r="U14" s="3"/>
      <c r="V14" s="3"/>
      <c r="W14" s="75"/>
      <c r="X14" s="3"/>
    </row>
    <row r="15" spans="1:25" ht="32.25" customHeight="1">
      <c r="A15" s="192"/>
      <c r="B15" s="192"/>
      <c r="C15" s="229"/>
      <c r="D15" s="113" t="s">
        <v>253</v>
      </c>
      <c r="E15" s="187"/>
      <c r="F15" s="187"/>
      <c r="G15" s="193"/>
      <c r="H15" s="46"/>
      <c r="I15" s="117"/>
      <c r="J15" s="76"/>
      <c r="K15" s="76"/>
      <c r="L15" s="76"/>
      <c r="M15" s="76"/>
      <c r="N15" s="76"/>
      <c r="O15" s="76"/>
      <c r="P15" s="76"/>
      <c r="Q15" s="76"/>
      <c r="R15" s="76"/>
      <c r="S15" s="76"/>
      <c r="T15" s="76"/>
      <c r="U15" s="76"/>
      <c r="V15" s="76"/>
      <c r="W15" s="75"/>
      <c r="X15" s="76"/>
    </row>
    <row r="16" spans="1:25" ht="285.75" customHeight="1">
      <c r="A16" s="191">
        <v>6</v>
      </c>
      <c r="B16" s="192" t="s">
        <v>254</v>
      </c>
      <c r="C16" s="187" t="s">
        <v>255</v>
      </c>
      <c r="D16" s="187" t="s">
        <v>231</v>
      </c>
      <c r="E16" s="193" t="s">
        <v>256</v>
      </c>
      <c r="F16" s="113" t="s">
        <v>257</v>
      </c>
      <c r="G16" s="194" t="s">
        <v>258</v>
      </c>
      <c r="H16" s="60" t="s">
        <v>259</v>
      </c>
      <c r="I16" s="78" t="s">
        <v>209</v>
      </c>
      <c r="J16" s="76"/>
      <c r="K16" s="57" t="s">
        <v>260</v>
      </c>
      <c r="L16" s="111" t="s">
        <v>211</v>
      </c>
      <c r="M16" s="111"/>
      <c r="N16" s="111"/>
      <c r="O16" s="78" t="s">
        <v>209</v>
      </c>
      <c r="P16" s="111" t="s">
        <v>261</v>
      </c>
      <c r="Q16" s="115" t="s">
        <v>228</v>
      </c>
      <c r="R16" s="111" t="s">
        <v>262</v>
      </c>
      <c r="S16" s="92" t="s">
        <v>263</v>
      </c>
      <c r="T16" s="111" t="s">
        <v>216</v>
      </c>
      <c r="U16" s="74">
        <v>44197</v>
      </c>
      <c r="V16" s="74">
        <v>44561</v>
      </c>
      <c r="W16" s="75"/>
      <c r="X16" s="3"/>
    </row>
    <row r="17" spans="1:24" ht="185.25" customHeight="1">
      <c r="A17" s="191"/>
      <c r="B17" s="192"/>
      <c r="C17" s="187"/>
      <c r="D17" s="187"/>
      <c r="E17" s="193"/>
      <c r="F17" s="113" t="s">
        <v>264</v>
      </c>
      <c r="G17" s="194"/>
      <c r="H17" s="60" t="s">
        <v>265</v>
      </c>
      <c r="I17" s="78"/>
      <c r="J17" s="73"/>
      <c r="K17" s="70" t="s">
        <v>266</v>
      </c>
      <c r="L17" s="111" t="s">
        <v>211</v>
      </c>
      <c r="M17" s="76"/>
      <c r="N17" s="73"/>
      <c r="O17" s="99" t="s">
        <v>209</v>
      </c>
      <c r="P17" s="111" t="s">
        <v>267</v>
      </c>
      <c r="Q17" s="115" t="s">
        <v>247</v>
      </c>
      <c r="R17" s="111" t="s">
        <v>268</v>
      </c>
      <c r="S17" s="111" t="s">
        <v>269</v>
      </c>
      <c r="T17" s="111" t="s">
        <v>216</v>
      </c>
      <c r="U17" s="74">
        <v>44197</v>
      </c>
      <c r="V17" s="74">
        <v>44561</v>
      </c>
      <c r="W17" s="75"/>
      <c r="X17" s="76"/>
    </row>
    <row r="18" spans="1:24" ht="87.75" customHeight="1">
      <c r="A18" s="191"/>
      <c r="B18" s="192"/>
      <c r="C18" s="187"/>
      <c r="D18" s="113"/>
      <c r="E18" s="193"/>
      <c r="F18" s="113" t="s">
        <v>270</v>
      </c>
      <c r="G18" s="194"/>
      <c r="H18" s="60" t="s">
        <v>271</v>
      </c>
      <c r="I18" s="78" t="s">
        <v>209</v>
      </c>
      <c r="J18" s="73"/>
      <c r="K18" s="57" t="s">
        <v>272</v>
      </c>
      <c r="L18" s="111" t="s">
        <v>211</v>
      </c>
      <c r="M18" s="3"/>
      <c r="N18" s="3"/>
      <c r="O18" s="78" t="s">
        <v>209</v>
      </c>
      <c r="P18" s="111" t="s">
        <v>267</v>
      </c>
      <c r="Q18" s="111" t="s">
        <v>247</v>
      </c>
      <c r="R18" s="111" t="s">
        <v>273</v>
      </c>
      <c r="S18" s="112" t="s">
        <v>274</v>
      </c>
      <c r="T18" s="115" t="s">
        <v>216</v>
      </c>
      <c r="U18" s="74">
        <v>44197</v>
      </c>
      <c r="V18" s="74">
        <v>44561</v>
      </c>
      <c r="W18" s="75"/>
      <c r="X18" s="3"/>
    </row>
    <row r="19" spans="1:24" ht="105.75" customHeight="1">
      <c r="A19" s="191"/>
      <c r="B19" s="192"/>
      <c r="C19" s="187"/>
      <c r="D19" s="187" t="s">
        <v>224</v>
      </c>
      <c r="E19" s="193"/>
      <c r="F19" s="113" t="s">
        <v>275</v>
      </c>
      <c r="G19" s="194"/>
      <c r="H19" s="206" t="s">
        <v>276</v>
      </c>
      <c r="I19" s="209" t="s">
        <v>209</v>
      </c>
      <c r="J19" s="219"/>
      <c r="K19" s="222" t="s">
        <v>277</v>
      </c>
      <c r="L19" s="199" t="s">
        <v>278</v>
      </c>
      <c r="M19" s="188"/>
      <c r="N19" s="188"/>
      <c r="O19" s="209" t="s">
        <v>209</v>
      </c>
      <c r="P19" s="199" t="s">
        <v>267</v>
      </c>
      <c r="Q19" s="199" t="s">
        <v>247</v>
      </c>
      <c r="R19" s="202" t="s">
        <v>279</v>
      </c>
      <c r="S19" s="215" t="s">
        <v>280</v>
      </c>
      <c r="T19" s="196" t="s">
        <v>216</v>
      </c>
      <c r="U19" s="217">
        <v>44197</v>
      </c>
      <c r="V19" s="217">
        <v>44561</v>
      </c>
      <c r="W19" s="188"/>
      <c r="X19" s="188"/>
    </row>
    <row r="20" spans="1:24" ht="25.5" customHeight="1">
      <c r="A20" s="191"/>
      <c r="B20" s="192"/>
      <c r="C20" s="187"/>
      <c r="D20" s="187"/>
      <c r="E20" s="193"/>
      <c r="F20" s="212" t="s">
        <v>281</v>
      </c>
      <c r="G20" s="194"/>
      <c r="H20" s="208"/>
      <c r="I20" s="211"/>
      <c r="J20" s="220"/>
      <c r="K20" s="223"/>
      <c r="L20" s="201"/>
      <c r="M20" s="190"/>
      <c r="N20" s="190"/>
      <c r="O20" s="211"/>
      <c r="P20" s="201"/>
      <c r="Q20" s="201"/>
      <c r="R20" s="204"/>
      <c r="S20" s="216"/>
      <c r="T20" s="198"/>
      <c r="U20" s="218"/>
      <c r="V20" s="218"/>
      <c r="W20" s="190"/>
      <c r="X20" s="190"/>
    </row>
    <row r="21" spans="1:24" ht="148.5" customHeight="1">
      <c r="A21" s="191"/>
      <c r="B21" s="192"/>
      <c r="C21" s="187"/>
      <c r="D21" s="113"/>
      <c r="E21" s="193"/>
      <c r="F21" s="221"/>
      <c r="G21" s="194"/>
      <c r="H21" s="120" t="s">
        <v>160</v>
      </c>
      <c r="I21" s="110" t="s">
        <v>209</v>
      </c>
      <c r="J21" s="83"/>
      <c r="K21" s="94" t="s">
        <v>282</v>
      </c>
      <c r="L21" s="119" t="s">
        <v>211</v>
      </c>
      <c r="M21" s="109"/>
      <c r="N21" s="109"/>
      <c r="O21" s="110" t="s">
        <v>209</v>
      </c>
      <c r="P21" s="119" t="s">
        <v>283</v>
      </c>
      <c r="Q21" s="119" t="s">
        <v>247</v>
      </c>
      <c r="R21" s="95" t="s">
        <v>284</v>
      </c>
      <c r="S21" s="96" t="s">
        <v>285</v>
      </c>
      <c r="T21" s="118" t="s">
        <v>216</v>
      </c>
      <c r="U21" s="116">
        <v>44197</v>
      </c>
      <c r="V21" s="116">
        <v>44561</v>
      </c>
      <c r="W21" s="109"/>
      <c r="X21" s="109"/>
    </row>
    <row r="22" spans="1:24" ht="108.75" customHeight="1">
      <c r="A22" s="191"/>
      <c r="B22" s="192"/>
      <c r="C22" s="187"/>
      <c r="D22" s="113" t="s">
        <v>239</v>
      </c>
      <c r="E22" s="193"/>
      <c r="F22" s="113" t="s">
        <v>286</v>
      </c>
      <c r="G22" s="194"/>
      <c r="H22" s="206" t="s">
        <v>287</v>
      </c>
      <c r="I22" s="209" t="s">
        <v>209</v>
      </c>
      <c r="J22" s="188"/>
      <c r="K22" s="212" t="s">
        <v>288</v>
      </c>
      <c r="L22" s="199" t="s">
        <v>278</v>
      </c>
      <c r="M22" s="188"/>
      <c r="N22" s="188"/>
      <c r="O22" s="209" t="s">
        <v>209</v>
      </c>
      <c r="P22" s="199" t="s">
        <v>267</v>
      </c>
      <c r="Q22" s="196" t="s">
        <v>228</v>
      </c>
      <c r="R22" s="199" t="s">
        <v>229</v>
      </c>
      <c r="S22" s="202" t="s">
        <v>230</v>
      </c>
      <c r="T22" s="196" t="s">
        <v>216</v>
      </c>
      <c r="U22" s="205">
        <v>44197</v>
      </c>
      <c r="V22" s="205">
        <v>44561</v>
      </c>
      <c r="W22" s="188"/>
      <c r="X22" s="188"/>
    </row>
    <row r="23" spans="1:24" ht="66.75" customHeight="1">
      <c r="A23" s="191"/>
      <c r="B23" s="192"/>
      <c r="C23" s="187"/>
      <c r="D23" s="187" t="s">
        <v>289</v>
      </c>
      <c r="E23" s="193"/>
      <c r="F23" s="113" t="s">
        <v>290</v>
      </c>
      <c r="G23" s="194"/>
      <c r="H23" s="207"/>
      <c r="I23" s="210"/>
      <c r="J23" s="189"/>
      <c r="K23" s="213"/>
      <c r="L23" s="200"/>
      <c r="M23" s="189"/>
      <c r="N23" s="189"/>
      <c r="O23" s="210"/>
      <c r="P23" s="200"/>
      <c r="Q23" s="197"/>
      <c r="R23" s="200"/>
      <c r="S23" s="203"/>
      <c r="T23" s="197"/>
      <c r="U23" s="197"/>
      <c r="V23" s="197"/>
      <c r="W23" s="189"/>
      <c r="X23" s="189"/>
    </row>
    <row r="24" spans="1:24" ht="66.75" customHeight="1">
      <c r="A24" s="191"/>
      <c r="B24" s="192"/>
      <c r="C24" s="187"/>
      <c r="D24" s="187"/>
      <c r="E24" s="193"/>
      <c r="F24" s="113" t="s">
        <v>291</v>
      </c>
      <c r="G24" s="194"/>
      <c r="H24" s="208"/>
      <c r="I24" s="211"/>
      <c r="J24" s="190"/>
      <c r="K24" s="214"/>
      <c r="L24" s="201"/>
      <c r="M24" s="190"/>
      <c r="N24" s="190"/>
      <c r="O24" s="211"/>
      <c r="P24" s="201"/>
      <c r="Q24" s="198"/>
      <c r="R24" s="201"/>
      <c r="S24" s="204"/>
      <c r="T24" s="198"/>
      <c r="U24" s="198"/>
      <c r="V24" s="198"/>
      <c r="W24" s="190"/>
      <c r="X24" s="190"/>
    </row>
    <row r="25" spans="1:24" ht="87.75" customHeight="1">
      <c r="A25" s="191">
        <v>7</v>
      </c>
      <c r="B25" s="192" t="s">
        <v>292</v>
      </c>
      <c r="C25" s="187" t="s">
        <v>293</v>
      </c>
      <c r="D25" s="113" t="s">
        <v>294</v>
      </c>
      <c r="E25" s="193" t="s">
        <v>295</v>
      </c>
      <c r="F25" s="114" t="s">
        <v>296</v>
      </c>
      <c r="G25" s="194" t="s">
        <v>297</v>
      </c>
      <c r="H25" s="61" t="s">
        <v>298</v>
      </c>
      <c r="I25" s="78" t="s">
        <v>209</v>
      </c>
      <c r="J25" s="3"/>
      <c r="K25" s="57" t="s">
        <v>299</v>
      </c>
      <c r="L25" s="112" t="s">
        <v>211</v>
      </c>
      <c r="M25" s="3"/>
      <c r="N25" s="3"/>
      <c r="O25" s="78" t="s">
        <v>209</v>
      </c>
      <c r="P25" s="112" t="s">
        <v>267</v>
      </c>
      <c r="Q25" s="111" t="s">
        <v>247</v>
      </c>
      <c r="R25" s="111" t="s">
        <v>300</v>
      </c>
      <c r="S25" s="112" t="s">
        <v>301</v>
      </c>
      <c r="T25" s="115" t="s">
        <v>216</v>
      </c>
      <c r="U25" s="74">
        <v>44197</v>
      </c>
      <c r="V25" s="74">
        <v>44561</v>
      </c>
      <c r="W25" s="75"/>
      <c r="X25" s="3"/>
    </row>
    <row r="26" spans="1:24" ht="143.25" customHeight="1">
      <c r="A26" s="191"/>
      <c r="B26" s="192"/>
      <c r="C26" s="187"/>
      <c r="D26" s="113" t="s">
        <v>224</v>
      </c>
      <c r="E26" s="193"/>
      <c r="F26" s="193" t="s">
        <v>302</v>
      </c>
      <c r="G26" s="195"/>
      <c r="H26" s="42" t="s">
        <v>303</v>
      </c>
      <c r="I26" s="78" t="s">
        <v>209</v>
      </c>
      <c r="J26" s="3"/>
      <c r="K26" s="57" t="s">
        <v>304</v>
      </c>
      <c r="L26" s="111" t="s">
        <v>211</v>
      </c>
      <c r="M26" s="3"/>
      <c r="N26" s="3"/>
      <c r="O26" s="78" t="s">
        <v>209</v>
      </c>
      <c r="P26" s="52" t="s">
        <v>283</v>
      </c>
      <c r="Q26" s="111" t="s">
        <v>247</v>
      </c>
      <c r="R26" s="111" t="s">
        <v>305</v>
      </c>
      <c r="S26" s="111"/>
      <c r="T26" s="115"/>
      <c r="U26" s="74">
        <v>44197</v>
      </c>
      <c r="V26" s="74">
        <v>44561</v>
      </c>
      <c r="W26" s="75"/>
      <c r="X26" s="3"/>
    </row>
    <row r="27" spans="1:24" ht="49.5" customHeight="1">
      <c r="A27" s="191"/>
      <c r="B27" s="192"/>
      <c r="C27" s="187"/>
      <c r="D27" s="113" t="s">
        <v>239</v>
      </c>
      <c r="E27" s="193"/>
      <c r="F27" s="193"/>
      <c r="G27" s="195"/>
      <c r="H27" s="42"/>
      <c r="I27" s="78"/>
      <c r="J27" s="3"/>
      <c r="K27" s="57"/>
      <c r="L27" s="111"/>
      <c r="M27" s="3"/>
      <c r="N27" s="3"/>
      <c r="O27" s="78"/>
      <c r="P27" s="3"/>
      <c r="Q27" s="52"/>
      <c r="R27" s="111"/>
      <c r="S27" s="111"/>
      <c r="T27" s="115"/>
      <c r="U27" s="77"/>
      <c r="V27" s="77"/>
      <c r="W27" s="75"/>
      <c r="X27" s="3"/>
    </row>
    <row r="28" spans="1:24" ht="49.5" customHeight="1">
      <c r="A28" s="191"/>
      <c r="B28" s="192"/>
      <c r="C28" s="187"/>
      <c r="D28" s="113" t="s">
        <v>231</v>
      </c>
      <c r="E28" s="193"/>
      <c r="F28" s="187" t="s">
        <v>306</v>
      </c>
      <c r="G28" s="195"/>
      <c r="H28" s="43"/>
      <c r="I28" s="115"/>
      <c r="J28" s="73"/>
      <c r="K28" s="57"/>
      <c r="L28" s="79"/>
      <c r="M28" s="3"/>
      <c r="N28" s="3"/>
      <c r="O28" s="3"/>
      <c r="P28" s="3"/>
      <c r="Q28" s="79"/>
      <c r="R28" s="51"/>
      <c r="S28" s="3"/>
      <c r="T28" s="3"/>
      <c r="U28" s="77"/>
      <c r="V28" s="77"/>
      <c r="W28" s="75"/>
      <c r="X28" s="3"/>
    </row>
    <row r="29" spans="1:24" ht="49.5" customHeight="1">
      <c r="A29" s="191"/>
      <c r="B29" s="192"/>
      <c r="C29" s="187"/>
      <c r="D29" s="113" t="s">
        <v>217</v>
      </c>
      <c r="E29" s="193"/>
      <c r="F29" s="187"/>
      <c r="G29" s="195"/>
      <c r="H29" s="43"/>
      <c r="I29" s="117"/>
      <c r="J29" s="76"/>
      <c r="K29" s="76"/>
      <c r="L29" s="76"/>
      <c r="M29" s="76"/>
      <c r="N29" s="76"/>
      <c r="O29" s="76"/>
      <c r="P29" s="76"/>
      <c r="Q29" s="76"/>
      <c r="R29" s="76"/>
      <c r="S29" s="76"/>
      <c r="T29" s="76"/>
      <c r="U29" s="76"/>
      <c r="V29" s="76"/>
      <c r="W29" s="75"/>
      <c r="X29" s="76"/>
    </row>
    <row r="30" spans="1:24" ht="66.75" customHeight="1">
      <c r="A30" s="191"/>
      <c r="B30" s="192"/>
      <c r="C30" s="187"/>
      <c r="D30" s="113" t="s">
        <v>307</v>
      </c>
      <c r="E30" s="193"/>
      <c r="F30" s="187" t="s">
        <v>308</v>
      </c>
      <c r="G30" s="195"/>
      <c r="H30" s="44"/>
      <c r="I30" s="115"/>
      <c r="J30" s="3"/>
      <c r="K30" s="3"/>
      <c r="L30" s="3"/>
      <c r="M30" s="3"/>
      <c r="N30" s="3"/>
      <c r="O30" s="3"/>
      <c r="P30" s="3"/>
      <c r="Q30" s="3"/>
      <c r="R30" s="3"/>
      <c r="S30" s="3"/>
      <c r="T30" s="3"/>
      <c r="U30" s="3"/>
      <c r="V30" s="3"/>
      <c r="W30" s="75"/>
      <c r="X30" s="3"/>
    </row>
    <row r="31" spans="1:24" ht="67.5" customHeight="1">
      <c r="A31" s="191"/>
      <c r="B31" s="192"/>
      <c r="C31" s="187"/>
      <c r="D31" s="113" t="s">
        <v>309</v>
      </c>
      <c r="E31" s="193"/>
      <c r="F31" s="187"/>
      <c r="G31" s="195"/>
      <c r="H31" s="44"/>
      <c r="I31" s="115"/>
      <c r="J31" s="3"/>
      <c r="K31" s="3"/>
      <c r="L31" s="3"/>
      <c r="M31" s="3"/>
      <c r="N31" s="3"/>
      <c r="O31" s="3"/>
      <c r="P31" s="3"/>
      <c r="Q31" s="3"/>
      <c r="R31" s="3"/>
      <c r="S31" s="3"/>
      <c r="T31" s="3"/>
      <c r="U31" s="3"/>
      <c r="V31" s="3"/>
      <c r="W31" s="75"/>
      <c r="X31" s="3"/>
    </row>
  </sheetData>
  <mergeCells count="98">
    <mergeCell ref="A1:F1"/>
    <mergeCell ref="A2:F2"/>
    <mergeCell ref="A3:A4"/>
    <mergeCell ref="B3:B4"/>
    <mergeCell ref="C3:C4"/>
    <mergeCell ref="D3:D4"/>
    <mergeCell ref="E3:E4"/>
    <mergeCell ref="F3:F4"/>
    <mergeCell ref="U3:V3"/>
    <mergeCell ref="W3:W4"/>
    <mergeCell ref="G3:G4"/>
    <mergeCell ref="H3:H4"/>
    <mergeCell ref="I3:I4"/>
    <mergeCell ref="J3:J4"/>
    <mergeCell ref="K3:K4"/>
    <mergeCell ref="L3:N3"/>
    <mergeCell ref="N8:N11"/>
    <mergeCell ref="O8:O11"/>
    <mergeCell ref="X3:X4"/>
    <mergeCell ref="A5:A15"/>
    <mergeCell ref="B5:B15"/>
    <mergeCell ref="C5:C15"/>
    <mergeCell ref="E5:E15"/>
    <mergeCell ref="G5:G15"/>
    <mergeCell ref="F6:F7"/>
    <mergeCell ref="F8:F11"/>
    <mergeCell ref="H8:H11"/>
    <mergeCell ref="I8:I11"/>
    <mergeCell ref="Q3:Q4"/>
    <mergeCell ref="R3:R4"/>
    <mergeCell ref="S3:S4"/>
    <mergeCell ref="T3:T4"/>
    <mergeCell ref="A16:A24"/>
    <mergeCell ref="B16:B24"/>
    <mergeCell ref="C16:C24"/>
    <mergeCell ref="D16:D17"/>
    <mergeCell ref="E16:E24"/>
    <mergeCell ref="K19:K20"/>
    <mergeCell ref="V8:V11"/>
    <mergeCell ref="W8:W11"/>
    <mergeCell ref="X8:X11"/>
    <mergeCell ref="F12:F13"/>
    <mergeCell ref="F14:F15"/>
    <mergeCell ref="P8:P11"/>
    <mergeCell ref="Q8:Q11"/>
    <mergeCell ref="R8:R11"/>
    <mergeCell ref="S8:S11"/>
    <mergeCell ref="T8:T11"/>
    <mergeCell ref="U8:U11"/>
    <mergeCell ref="J8:J11"/>
    <mergeCell ref="K8:K11"/>
    <mergeCell ref="L8:L11"/>
    <mergeCell ref="M8:M11"/>
    <mergeCell ref="G16:G24"/>
    <mergeCell ref="D19:D20"/>
    <mergeCell ref="H19:H20"/>
    <mergeCell ref="I19:I20"/>
    <mergeCell ref="J19:J20"/>
    <mergeCell ref="F20:F21"/>
    <mergeCell ref="W19:W20"/>
    <mergeCell ref="L19:L20"/>
    <mergeCell ref="M19:M20"/>
    <mergeCell ref="N19:N20"/>
    <mergeCell ref="O19:O20"/>
    <mergeCell ref="P19:P20"/>
    <mergeCell ref="Q19:Q20"/>
    <mergeCell ref="V22:V24"/>
    <mergeCell ref="X19:X20"/>
    <mergeCell ref="H22:H24"/>
    <mergeCell ref="I22:I24"/>
    <mergeCell ref="J22:J24"/>
    <mergeCell ref="K22:K24"/>
    <mergeCell ref="L22:L24"/>
    <mergeCell ref="M22:M24"/>
    <mergeCell ref="N22:N24"/>
    <mergeCell ref="O22:O24"/>
    <mergeCell ref="P22:P24"/>
    <mergeCell ref="R19:R20"/>
    <mergeCell ref="S19:S20"/>
    <mergeCell ref="T19:T20"/>
    <mergeCell ref="U19:U20"/>
    <mergeCell ref="V19:V20"/>
    <mergeCell ref="F30:F31"/>
    <mergeCell ref="W22:W24"/>
    <mergeCell ref="X22:X24"/>
    <mergeCell ref="D23:D24"/>
    <mergeCell ref="A25:A31"/>
    <mergeCell ref="B25:B31"/>
    <mergeCell ref="C25:C31"/>
    <mergeCell ref="E25:E31"/>
    <mergeCell ref="G25:G31"/>
    <mergeCell ref="F26:F27"/>
    <mergeCell ref="F28:F29"/>
    <mergeCell ref="Q22:Q24"/>
    <mergeCell ref="R22:R24"/>
    <mergeCell ref="S22:S24"/>
    <mergeCell ref="T22:T24"/>
    <mergeCell ref="U22:U24"/>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5"/>
  <sheetViews>
    <sheetView topLeftCell="A10" zoomScaleNormal="100" workbookViewId="0">
      <selection activeCell="A13" sqref="A13:XFD15"/>
    </sheetView>
  </sheetViews>
  <sheetFormatPr defaultColWidth="11.42578125" defaultRowHeight="12"/>
  <cols>
    <col min="1" max="1" width="29" style="1" customWidth="1"/>
    <col min="2" max="2" width="23.42578125" style="1" customWidth="1"/>
    <col min="3" max="3" width="39.8554687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237" t="s">
        <v>0</v>
      </c>
      <c r="B1" s="237"/>
      <c r="C1" s="237"/>
      <c r="D1" s="237"/>
      <c r="E1" s="237"/>
      <c r="F1" s="237"/>
    </row>
    <row r="2" spans="1:7" customFormat="1" ht="31.35" customHeight="1">
      <c r="A2" s="177" t="s">
        <v>310</v>
      </c>
      <c r="B2" s="177"/>
      <c r="C2" s="177"/>
      <c r="D2" s="177"/>
      <c r="E2" s="177"/>
      <c r="F2" s="177"/>
    </row>
    <row r="3" spans="1:7" s="35" customFormat="1" ht="34.5" customHeight="1">
      <c r="A3" s="241" t="s">
        <v>311</v>
      </c>
      <c r="B3" s="238" t="s">
        <v>312</v>
      </c>
      <c r="C3" s="239"/>
      <c r="D3" s="239"/>
      <c r="E3" s="239"/>
      <c r="F3" s="239"/>
      <c r="G3" s="240"/>
    </row>
    <row r="4" spans="1:7" s="35" customFormat="1" ht="31.5" customHeight="1">
      <c r="A4" s="242"/>
      <c r="B4" s="121" t="s">
        <v>189</v>
      </c>
      <c r="C4" s="121" t="s">
        <v>313</v>
      </c>
      <c r="D4" s="121" t="s">
        <v>314</v>
      </c>
      <c r="E4" s="39" t="s">
        <v>315</v>
      </c>
      <c r="F4" s="121" t="s">
        <v>316</v>
      </c>
      <c r="G4" s="39" t="s">
        <v>317</v>
      </c>
    </row>
    <row r="5" spans="1:7" s="2" customFormat="1" ht="48" customHeight="1">
      <c r="A5" s="58" t="s">
        <v>208</v>
      </c>
      <c r="B5" s="111" t="s">
        <v>214</v>
      </c>
      <c r="C5" s="111" t="s">
        <v>318</v>
      </c>
      <c r="D5" s="115" t="s">
        <v>216</v>
      </c>
      <c r="E5" s="111" t="s">
        <v>319</v>
      </c>
      <c r="F5" s="25" t="s">
        <v>320</v>
      </c>
      <c r="G5" s="4" t="s">
        <v>321</v>
      </c>
    </row>
    <row r="6" spans="1:7" ht="108">
      <c r="A6" s="58" t="s">
        <v>219</v>
      </c>
      <c r="B6" s="111" t="s">
        <v>222</v>
      </c>
      <c r="C6" s="111" t="s">
        <v>322</v>
      </c>
      <c r="D6" s="115" t="s">
        <v>223</v>
      </c>
      <c r="E6" s="111" t="s">
        <v>322</v>
      </c>
      <c r="F6" s="25" t="s">
        <v>320</v>
      </c>
      <c r="G6" s="3" t="s">
        <v>323</v>
      </c>
    </row>
    <row r="7" spans="1:7" ht="24">
      <c r="A7" s="59" t="s">
        <v>225</v>
      </c>
      <c r="B7" s="111" t="s">
        <v>229</v>
      </c>
      <c r="C7" s="111" t="s">
        <v>324</v>
      </c>
      <c r="D7" s="115" t="s">
        <v>223</v>
      </c>
      <c r="E7" s="111" t="s">
        <v>324</v>
      </c>
      <c r="F7" s="25" t="s">
        <v>320</v>
      </c>
      <c r="G7" s="111" t="s">
        <v>325</v>
      </c>
    </row>
    <row r="8" spans="1:7">
      <c r="A8" s="230" t="s">
        <v>233</v>
      </c>
      <c r="B8" s="196" t="s">
        <v>237</v>
      </c>
      <c r="C8" s="3"/>
      <c r="D8" s="115"/>
      <c r="E8" s="3"/>
      <c r="F8" s="3"/>
      <c r="G8" s="3"/>
    </row>
    <row r="9" spans="1:7">
      <c r="A9" s="231"/>
      <c r="B9" s="197"/>
      <c r="C9" s="3"/>
      <c r="D9" s="115"/>
      <c r="E9" s="3"/>
      <c r="F9" s="3"/>
      <c r="G9" s="3"/>
    </row>
    <row r="10" spans="1:7" ht="60" customHeight="1">
      <c r="A10" s="231"/>
      <c r="B10" s="197"/>
      <c r="C10" s="111" t="s">
        <v>326</v>
      </c>
      <c r="D10" s="115" t="s">
        <v>216</v>
      </c>
      <c r="E10" s="111" t="s">
        <v>327</v>
      </c>
      <c r="F10" s="25" t="s">
        <v>320</v>
      </c>
      <c r="G10" s="111" t="s">
        <v>328</v>
      </c>
    </row>
    <row r="11" spans="1:7">
      <c r="A11" s="232"/>
      <c r="B11" s="198"/>
      <c r="C11" s="3"/>
      <c r="D11" s="115"/>
      <c r="E11" s="3"/>
      <c r="F11" s="3"/>
      <c r="G11" s="3"/>
    </row>
    <row r="12" spans="1:7" ht="36">
      <c r="A12" s="59" t="s">
        <v>244</v>
      </c>
      <c r="B12" s="52" t="s">
        <v>248</v>
      </c>
      <c r="C12" s="111" t="s">
        <v>329</v>
      </c>
      <c r="D12" s="115" t="s">
        <v>223</v>
      </c>
      <c r="E12" s="111" t="s">
        <v>329</v>
      </c>
      <c r="F12" s="25" t="s">
        <v>320</v>
      </c>
      <c r="G12" s="111" t="s">
        <v>330</v>
      </c>
    </row>
    <row r="13" spans="1:7" ht="51.75" customHeight="1">
      <c r="A13" s="60" t="s">
        <v>259</v>
      </c>
      <c r="B13" s="111" t="s">
        <v>262</v>
      </c>
      <c r="C13" s="111" t="s">
        <v>331</v>
      </c>
      <c r="D13" s="115" t="s">
        <v>216</v>
      </c>
      <c r="E13" s="111" t="s">
        <v>319</v>
      </c>
      <c r="F13" s="25" t="s">
        <v>320</v>
      </c>
      <c r="G13" s="25" t="s">
        <v>332</v>
      </c>
    </row>
    <row r="14" spans="1:7" ht="71.25" customHeight="1">
      <c r="A14" s="60" t="s">
        <v>265</v>
      </c>
      <c r="B14" s="111" t="s">
        <v>268</v>
      </c>
      <c r="C14" s="111" t="s">
        <v>333</v>
      </c>
      <c r="D14" s="115" t="s">
        <v>223</v>
      </c>
      <c r="E14" s="111" t="s">
        <v>333</v>
      </c>
      <c r="F14" s="25" t="s">
        <v>320</v>
      </c>
      <c r="G14" s="25" t="s">
        <v>334</v>
      </c>
    </row>
    <row r="15" spans="1:7" ht="24">
      <c r="A15" s="60" t="s">
        <v>271</v>
      </c>
      <c r="B15" s="111" t="s">
        <v>273</v>
      </c>
      <c r="C15" s="111" t="s">
        <v>333</v>
      </c>
      <c r="D15" s="115" t="s">
        <v>223</v>
      </c>
      <c r="E15" s="111" t="s">
        <v>333</v>
      </c>
      <c r="F15" s="25" t="s">
        <v>320</v>
      </c>
      <c r="G15" s="25" t="s">
        <v>335</v>
      </c>
    </row>
    <row r="16" spans="1:7" ht="36" customHeight="1">
      <c r="A16" s="206" t="s">
        <v>276</v>
      </c>
      <c r="B16" s="202" t="s">
        <v>279</v>
      </c>
      <c r="C16" s="3"/>
      <c r="D16" s="115"/>
      <c r="E16" s="3"/>
      <c r="F16" s="3"/>
      <c r="G16" s="3"/>
    </row>
    <row r="17" spans="1:7" ht="69.75" customHeight="1">
      <c r="A17" s="208"/>
      <c r="B17" s="204"/>
      <c r="C17" s="3"/>
      <c r="D17" s="115" t="s">
        <v>223</v>
      </c>
      <c r="E17" s="3" t="s">
        <v>336</v>
      </c>
      <c r="F17" s="25" t="s">
        <v>320</v>
      </c>
      <c r="G17" s="25" t="s">
        <v>337</v>
      </c>
    </row>
    <row r="18" spans="1:7" ht="96">
      <c r="A18" s="120" t="s">
        <v>160</v>
      </c>
      <c r="B18" s="95" t="s">
        <v>284</v>
      </c>
      <c r="C18" s="3" t="s">
        <v>338</v>
      </c>
      <c r="D18" s="115" t="s">
        <v>223</v>
      </c>
      <c r="E18" s="3" t="s">
        <v>338</v>
      </c>
      <c r="F18" s="25" t="s">
        <v>320</v>
      </c>
      <c r="G18" s="3" t="s">
        <v>339</v>
      </c>
    </row>
    <row r="19" spans="1:7" ht="24" customHeight="1">
      <c r="A19" s="206" t="s">
        <v>287</v>
      </c>
      <c r="B19" s="199" t="s">
        <v>229</v>
      </c>
      <c r="C19" s="3"/>
      <c r="D19" s="115"/>
      <c r="E19" s="3"/>
      <c r="F19" s="3"/>
      <c r="G19" s="3"/>
    </row>
    <row r="20" spans="1:7">
      <c r="A20" s="207"/>
      <c r="B20" s="200"/>
      <c r="C20" s="3"/>
      <c r="D20" s="115"/>
      <c r="E20" s="3"/>
      <c r="F20" s="3"/>
      <c r="G20" s="3"/>
    </row>
    <row r="21" spans="1:7" ht="60" customHeight="1">
      <c r="A21" s="208"/>
      <c r="B21" s="201"/>
      <c r="C21" s="111" t="s">
        <v>340</v>
      </c>
      <c r="D21" s="115" t="s">
        <v>223</v>
      </c>
      <c r="E21" s="111" t="s">
        <v>340</v>
      </c>
      <c r="F21" s="25" t="s">
        <v>320</v>
      </c>
      <c r="G21" s="25" t="s">
        <v>341</v>
      </c>
    </row>
    <row r="22" spans="1:7" ht="54.75" customHeight="1">
      <c r="A22" s="61" t="s">
        <v>298</v>
      </c>
      <c r="B22" s="111" t="s">
        <v>300</v>
      </c>
      <c r="C22" s="111" t="s">
        <v>342</v>
      </c>
      <c r="D22" s="115" t="s">
        <v>216</v>
      </c>
      <c r="E22" s="111" t="s">
        <v>343</v>
      </c>
      <c r="F22" s="25" t="s">
        <v>320</v>
      </c>
      <c r="G22" s="25" t="s">
        <v>344</v>
      </c>
    </row>
    <row r="23" spans="1:7" ht="60" customHeight="1">
      <c r="A23" s="42" t="s">
        <v>303</v>
      </c>
      <c r="B23" s="111" t="s">
        <v>305</v>
      </c>
      <c r="C23" s="3" t="s">
        <v>345</v>
      </c>
      <c r="D23" s="115" t="s">
        <v>223</v>
      </c>
      <c r="E23" s="3" t="s">
        <v>345</v>
      </c>
      <c r="F23" s="25" t="s">
        <v>320</v>
      </c>
      <c r="G23" s="25" t="s">
        <v>346</v>
      </c>
    </row>
    <row r="24" spans="1:7">
      <c r="A24" s="42"/>
      <c r="B24" s="111"/>
      <c r="C24" s="3"/>
      <c r="D24" s="115"/>
      <c r="E24" s="3"/>
      <c r="F24" s="3"/>
      <c r="G24" s="3"/>
    </row>
    <row r="25" spans="1:7" ht="72" customHeight="1">
      <c r="A25" s="43"/>
      <c r="B25" s="51"/>
      <c r="C25" s="3"/>
      <c r="D25" s="115"/>
      <c r="E25" s="3"/>
      <c r="F25" s="3"/>
      <c r="G25" s="3"/>
    </row>
    <row r="26" spans="1:7">
      <c r="A26" s="52"/>
      <c r="B26" s="76"/>
      <c r="C26" s="3"/>
      <c r="D26" s="115"/>
      <c r="E26" s="3"/>
      <c r="F26" s="3"/>
      <c r="G26" s="3"/>
    </row>
    <row r="27" spans="1:7" ht="36" customHeight="1">
      <c r="A27" s="52"/>
      <c r="B27" s="52"/>
      <c r="C27" s="3"/>
      <c r="D27" s="115"/>
      <c r="E27" s="3"/>
      <c r="F27" s="3"/>
      <c r="G27" s="3"/>
    </row>
    <row r="28" spans="1:7">
      <c r="A28" s="52"/>
      <c r="B28" s="52"/>
      <c r="C28" s="3"/>
      <c r="D28" s="115"/>
      <c r="E28" s="3"/>
      <c r="F28" s="3"/>
      <c r="G28" s="3"/>
    </row>
    <row r="29" spans="1:7">
      <c r="A29" s="52"/>
      <c r="B29" s="52"/>
      <c r="C29" s="3"/>
      <c r="D29" s="115"/>
      <c r="E29" s="3"/>
      <c r="F29" s="3"/>
      <c r="G29" s="3"/>
    </row>
    <row r="30" spans="1:7">
      <c r="A30" s="52"/>
      <c r="B30" s="52"/>
      <c r="C30" s="3"/>
      <c r="D30" s="115"/>
      <c r="E30" s="3"/>
      <c r="F30" s="3"/>
      <c r="G30" s="3"/>
    </row>
    <row r="31" spans="1:7">
      <c r="A31" s="52"/>
      <c r="B31" s="52"/>
      <c r="C31" s="3"/>
      <c r="D31" s="115"/>
      <c r="E31" s="3"/>
      <c r="F31" s="3"/>
      <c r="G31" s="3"/>
    </row>
    <row r="32" spans="1:7">
      <c r="A32" s="52"/>
      <c r="B32" s="52"/>
      <c r="C32" s="3"/>
      <c r="D32" s="115"/>
      <c r="E32" s="3"/>
      <c r="F32" s="3"/>
      <c r="G32" s="3"/>
    </row>
    <row r="33" spans="1:7" ht="36" customHeight="1">
      <c r="A33" s="52"/>
      <c r="B33" s="52"/>
      <c r="C33" s="3"/>
      <c r="D33" s="115"/>
      <c r="E33" s="3"/>
      <c r="F33" s="3"/>
      <c r="G33" s="3"/>
    </row>
    <row r="34" spans="1:7">
      <c r="A34" s="52"/>
      <c r="B34" s="52"/>
      <c r="C34" s="3"/>
      <c r="D34" s="115"/>
      <c r="E34" s="3"/>
      <c r="F34" s="3"/>
      <c r="G34" s="3"/>
    </row>
    <row r="35" spans="1:7">
      <c r="A35" s="52"/>
      <c r="B35" s="52"/>
      <c r="C35" s="3"/>
      <c r="D35" s="115"/>
      <c r="E35" s="3"/>
      <c r="F35" s="3"/>
      <c r="G35" s="3"/>
    </row>
    <row r="36" spans="1:7" ht="48" customHeight="1">
      <c r="A36" s="52"/>
      <c r="B36" s="52"/>
      <c r="C36" s="3"/>
      <c r="D36" s="115"/>
      <c r="E36" s="3"/>
      <c r="F36" s="3"/>
      <c r="G36" s="3"/>
    </row>
    <row r="37" spans="1:7">
      <c r="A37" s="52"/>
      <c r="B37" s="52"/>
      <c r="C37" s="3"/>
      <c r="D37" s="115"/>
      <c r="E37" s="3"/>
      <c r="F37" s="3"/>
      <c r="G37" s="3"/>
    </row>
    <row r="38" spans="1:7" ht="60" customHeight="1">
      <c r="A38" s="52"/>
      <c r="B38" s="52"/>
      <c r="C38" s="3"/>
      <c r="D38" s="115"/>
      <c r="E38" s="3"/>
      <c r="F38" s="3"/>
      <c r="G38" s="3"/>
    </row>
    <row r="39" spans="1:7" ht="48" customHeight="1">
      <c r="A39" s="52"/>
      <c r="B39" s="52"/>
      <c r="C39" s="3"/>
      <c r="D39" s="115"/>
      <c r="E39" s="3"/>
      <c r="F39" s="3"/>
      <c r="G39" s="3"/>
    </row>
    <row r="40" spans="1:7">
      <c r="A40" s="52"/>
      <c r="B40" s="52"/>
      <c r="C40" s="3"/>
      <c r="D40" s="115"/>
      <c r="E40" s="3"/>
      <c r="F40" s="3"/>
      <c r="G40" s="3"/>
    </row>
    <row r="41" spans="1:7" ht="24" customHeight="1">
      <c r="A41" s="52"/>
      <c r="B41" s="52"/>
      <c r="C41" s="3"/>
      <c r="D41" s="115"/>
      <c r="E41" s="3"/>
      <c r="F41" s="3"/>
      <c r="G41" s="3"/>
    </row>
    <row r="42" spans="1:7">
      <c r="A42" s="52"/>
      <c r="B42" s="52"/>
      <c r="C42" s="3"/>
      <c r="D42" s="115"/>
      <c r="E42" s="3"/>
      <c r="F42" s="3"/>
      <c r="G42" s="3"/>
    </row>
    <row r="43" spans="1:7">
      <c r="A43" s="52"/>
      <c r="B43" s="52"/>
      <c r="C43" s="3"/>
      <c r="D43" s="115"/>
      <c r="E43" s="3"/>
      <c r="F43" s="3"/>
      <c r="G43" s="3"/>
    </row>
    <row r="44" spans="1:7">
      <c r="A44" s="52"/>
      <c r="B44" s="52"/>
      <c r="C44" s="3"/>
      <c r="D44" s="115"/>
      <c r="E44" s="3"/>
      <c r="F44" s="3"/>
      <c r="G44" s="3"/>
    </row>
    <row r="45" spans="1:7">
      <c r="A45" s="52" t="e">
        <f>+'[2]Plan de Acción 2021'!H60</f>
        <v>#REF!</v>
      </c>
    </row>
  </sheetData>
  <mergeCells count="10">
    <mergeCell ref="A16:A17"/>
    <mergeCell ref="A19:A21"/>
    <mergeCell ref="B8:B11"/>
    <mergeCell ref="B16:B17"/>
    <mergeCell ref="B19:B21"/>
    <mergeCell ref="A1:F1"/>
    <mergeCell ref="A2:F2"/>
    <mergeCell ref="B3:G3"/>
    <mergeCell ref="A3:A4"/>
    <mergeCell ref="A8:A1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topLeftCell="A19" zoomScale="85" zoomScaleNormal="85" workbookViewId="0">
      <selection activeCell="A21" sqref="A21:E26"/>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237" t="s">
        <v>0</v>
      </c>
      <c r="B1" s="237"/>
      <c r="C1" s="237"/>
      <c r="D1" s="237"/>
      <c r="E1" s="237"/>
      <c r="F1" s="237"/>
    </row>
    <row r="2" spans="1:12" customFormat="1" ht="31.35" customHeight="1">
      <c r="A2" s="177" t="s">
        <v>347</v>
      </c>
      <c r="B2" s="177"/>
      <c r="C2" s="177"/>
      <c r="D2" s="177"/>
      <c r="E2" s="177"/>
      <c r="F2" s="177"/>
    </row>
    <row r="3" spans="1:12" s="35" customFormat="1" ht="34.5" customHeight="1">
      <c r="A3" s="241" t="s">
        <v>311</v>
      </c>
      <c r="B3" s="238" t="s">
        <v>348</v>
      </c>
      <c r="C3" s="239"/>
      <c r="D3" s="239"/>
      <c r="E3" s="239"/>
      <c r="F3" s="239"/>
      <c r="G3" s="240"/>
    </row>
    <row r="4" spans="1:12" s="35" customFormat="1" ht="31.5" customHeight="1">
      <c r="A4" s="242"/>
      <c r="B4" s="121" t="s">
        <v>189</v>
      </c>
      <c r="C4" s="121" t="s">
        <v>313</v>
      </c>
      <c r="D4" s="39" t="s">
        <v>315</v>
      </c>
      <c r="E4" s="39" t="s">
        <v>191</v>
      </c>
      <c r="F4" s="121" t="s">
        <v>316</v>
      </c>
      <c r="G4" s="39" t="s">
        <v>349</v>
      </c>
    </row>
    <row r="5" spans="1:12" s="2" customFormat="1" ht="60" customHeight="1">
      <c r="A5" s="58" t="s">
        <v>208</v>
      </c>
      <c r="B5" s="111" t="s">
        <v>214</v>
      </c>
      <c r="C5" s="111" t="s">
        <v>350</v>
      </c>
      <c r="D5" s="111" t="s">
        <v>319</v>
      </c>
      <c r="E5" s="115" t="s">
        <v>216</v>
      </c>
      <c r="F5" s="25" t="s">
        <v>351</v>
      </c>
      <c r="G5" s="25" t="s">
        <v>352</v>
      </c>
    </row>
    <row r="6" spans="1:12" ht="108">
      <c r="A6" s="58" t="s">
        <v>219</v>
      </c>
      <c r="B6" s="111" t="s">
        <v>222</v>
      </c>
      <c r="C6" s="111" t="s">
        <v>322</v>
      </c>
      <c r="D6" s="111" t="s">
        <v>322</v>
      </c>
      <c r="E6" s="115" t="s">
        <v>223</v>
      </c>
      <c r="F6" s="25" t="s">
        <v>351</v>
      </c>
      <c r="G6" s="3" t="s">
        <v>323</v>
      </c>
      <c r="L6" s="1"/>
    </row>
    <row r="7" spans="1:12" ht="36">
      <c r="A7" s="59" t="s">
        <v>225</v>
      </c>
      <c r="B7" s="111" t="s">
        <v>229</v>
      </c>
      <c r="C7" s="111" t="s">
        <v>324</v>
      </c>
      <c r="D7" s="111" t="s">
        <v>324</v>
      </c>
      <c r="E7" s="115" t="s">
        <v>223</v>
      </c>
      <c r="F7" s="25" t="s">
        <v>351</v>
      </c>
      <c r="G7" s="111" t="s">
        <v>325</v>
      </c>
      <c r="L7" s="1"/>
    </row>
    <row r="8" spans="1:12">
      <c r="A8" s="230" t="s">
        <v>233</v>
      </c>
      <c r="B8" s="196" t="s">
        <v>237</v>
      </c>
      <c r="C8" s="3"/>
      <c r="D8" s="3"/>
      <c r="E8" s="115"/>
      <c r="F8" s="3"/>
      <c r="G8" s="3"/>
      <c r="L8" s="1"/>
    </row>
    <row r="9" spans="1:12">
      <c r="A9" s="231"/>
      <c r="B9" s="197"/>
      <c r="C9" s="3"/>
      <c r="D9" s="3"/>
      <c r="E9" s="115"/>
      <c r="F9" s="3"/>
      <c r="G9" s="3"/>
      <c r="L9" s="1"/>
    </row>
    <row r="10" spans="1:12" ht="60" customHeight="1">
      <c r="A10" s="231"/>
      <c r="B10" s="197"/>
      <c r="C10" s="111" t="s">
        <v>353</v>
      </c>
      <c r="D10" s="111" t="s">
        <v>327</v>
      </c>
      <c r="E10" s="115" t="s">
        <v>216</v>
      </c>
      <c r="F10" s="25" t="s">
        <v>351</v>
      </c>
      <c r="G10" s="111" t="s">
        <v>328</v>
      </c>
      <c r="L10" s="1"/>
    </row>
    <row r="11" spans="1:12">
      <c r="A11" s="232"/>
      <c r="B11" s="198"/>
      <c r="C11" s="3"/>
      <c r="D11" s="3"/>
      <c r="E11" s="115"/>
      <c r="F11" s="3"/>
      <c r="G11" s="3"/>
      <c r="L11" s="1"/>
    </row>
    <row r="12" spans="1:12" ht="36">
      <c r="A12" s="59" t="s">
        <v>244</v>
      </c>
      <c r="B12" s="52" t="s">
        <v>248</v>
      </c>
      <c r="C12" s="111" t="s">
        <v>329</v>
      </c>
      <c r="D12" s="111" t="s">
        <v>329</v>
      </c>
      <c r="E12" s="115" t="s">
        <v>223</v>
      </c>
      <c r="F12" s="25" t="s">
        <v>351</v>
      </c>
      <c r="G12" s="111" t="s">
        <v>330</v>
      </c>
      <c r="L12" s="1"/>
    </row>
    <row r="13" spans="1:12">
      <c r="A13" s="45"/>
      <c r="B13" s="3"/>
      <c r="C13" s="3"/>
      <c r="D13" s="3"/>
      <c r="E13" s="115"/>
      <c r="F13" s="3"/>
      <c r="G13" s="3"/>
      <c r="L13" s="1"/>
    </row>
    <row r="14" spans="1:12">
      <c r="A14" s="45"/>
      <c r="B14" s="3"/>
      <c r="C14" s="3"/>
      <c r="D14" s="3"/>
      <c r="E14" s="115"/>
      <c r="F14" s="3"/>
      <c r="G14" s="3"/>
      <c r="L14" s="1"/>
    </row>
    <row r="15" spans="1:12" ht="24" customHeight="1">
      <c r="A15" s="46"/>
      <c r="B15" s="76"/>
      <c r="C15" s="3"/>
      <c r="D15" s="3"/>
      <c r="E15" s="115"/>
      <c r="F15" s="3"/>
      <c r="G15" s="3"/>
      <c r="L15" s="1"/>
    </row>
    <row r="16" spans="1:12" ht="48">
      <c r="A16" s="60" t="s">
        <v>259</v>
      </c>
      <c r="B16" s="111" t="s">
        <v>262</v>
      </c>
      <c r="C16" s="111" t="s">
        <v>354</v>
      </c>
      <c r="D16" s="111" t="s">
        <v>319</v>
      </c>
      <c r="E16" s="115" t="s">
        <v>216</v>
      </c>
      <c r="F16" s="25" t="s">
        <v>351</v>
      </c>
      <c r="G16" s="25" t="s">
        <v>355</v>
      </c>
      <c r="L16" s="1"/>
    </row>
    <row r="17" spans="1:12" ht="87" customHeight="1">
      <c r="A17" s="60" t="s">
        <v>265</v>
      </c>
      <c r="B17" s="111" t="s">
        <v>268</v>
      </c>
      <c r="C17" s="3" t="s">
        <v>356</v>
      </c>
      <c r="D17" s="111" t="s">
        <v>333</v>
      </c>
      <c r="E17" s="115" t="s">
        <v>223</v>
      </c>
      <c r="F17" s="25" t="s">
        <v>351</v>
      </c>
      <c r="G17" s="25" t="s">
        <v>334</v>
      </c>
      <c r="L17" s="1"/>
    </row>
    <row r="18" spans="1:12" ht="48" customHeight="1">
      <c r="A18" s="60" t="s">
        <v>271</v>
      </c>
      <c r="B18" s="111" t="s">
        <v>273</v>
      </c>
      <c r="C18" s="111" t="s">
        <v>333</v>
      </c>
      <c r="D18" s="111" t="s">
        <v>333</v>
      </c>
      <c r="E18" s="115" t="s">
        <v>223</v>
      </c>
      <c r="F18" s="25" t="s">
        <v>351</v>
      </c>
      <c r="G18" s="25" t="s">
        <v>335</v>
      </c>
      <c r="L18" s="1"/>
    </row>
    <row r="19" spans="1:12">
      <c r="A19" s="206" t="s">
        <v>276</v>
      </c>
      <c r="B19" s="202" t="s">
        <v>279</v>
      </c>
      <c r="C19" s="3"/>
      <c r="D19" s="3"/>
      <c r="E19" s="115"/>
      <c r="F19" s="3"/>
      <c r="G19" s="3"/>
      <c r="L19" s="1"/>
    </row>
    <row r="20" spans="1:12" ht="87" customHeight="1">
      <c r="A20" s="208"/>
      <c r="B20" s="204"/>
      <c r="C20" s="3" t="s">
        <v>357</v>
      </c>
      <c r="D20" s="3" t="s">
        <v>336</v>
      </c>
      <c r="E20" s="115" t="s">
        <v>223</v>
      </c>
      <c r="F20" s="25" t="s">
        <v>351</v>
      </c>
      <c r="G20" s="25" t="s">
        <v>337</v>
      </c>
      <c r="L20" s="1"/>
    </row>
    <row r="21" spans="1:12" ht="98.25" customHeight="1">
      <c r="A21" s="120" t="s">
        <v>160</v>
      </c>
      <c r="B21" s="95" t="s">
        <v>284</v>
      </c>
      <c r="C21" s="3" t="s">
        <v>338</v>
      </c>
      <c r="D21" s="3" t="s">
        <v>338</v>
      </c>
      <c r="E21" s="115" t="s">
        <v>223</v>
      </c>
      <c r="F21" s="25" t="s">
        <v>351</v>
      </c>
      <c r="G21" s="3" t="s">
        <v>339</v>
      </c>
      <c r="L21" s="1"/>
    </row>
    <row r="22" spans="1:12">
      <c r="A22" s="206" t="s">
        <v>287</v>
      </c>
      <c r="B22" s="199" t="s">
        <v>229</v>
      </c>
      <c r="C22" s="3"/>
      <c r="D22" s="3"/>
      <c r="E22" s="115"/>
      <c r="F22" s="3"/>
      <c r="G22" s="3"/>
      <c r="L22" s="1"/>
    </row>
    <row r="23" spans="1:12">
      <c r="A23" s="207"/>
      <c r="B23" s="200"/>
      <c r="C23" s="3"/>
      <c r="D23" s="3"/>
      <c r="E23" s="115"/>
      <c r="F23" s="3"/>
      <c r="G23" s="3"/>
      <c r="L23" s="1"/>
    </row>
    <row r="24" spans="1:12" ht="59.25" customHeight="1">
      <c r="A24" s="208"/>
      <c r="B24" s="201"/>
      <c r="C24" s="111" t="s">
        <v>340</v>
      </c>
      <c r="D24" s="111" t="s">
        <v>340</v>
      </c>
      <c r="E24" s="115" t="s">
        <v>223</v>
      </c>
      <c r="F24" s="25" t="s">
        <v>351</v>
      </c>
      <c r="G24" s="25" t="s">
        <v>341</v>
      </c>
      <c r="L24" s="1"/>
    </row>
    <row r="25" spans="1:12" ht="72" customHeight="1">
      <c r="A25" s="61" t="s">
        <v>298</v>
      </c>
      <c r="B25" s="111" t="s">
        <v>300</v>
      </c>
      <c r="C25" s="111" t="s">
        <v>342</v>
      </c>
      <c r="D25" s="111" t="s">
        <v>343</v>
      </c>
      <c r="E25" s="115" t="s">
        <v>216</v>
      </c>
      <c r="F25" s="25" t="s">
        <v>351</v>
      </c>
      <c r="G25" s="25" t="s">
        <v>344</v>
      </c>
      <c r="L25" s="1"/>
    </row>
    <row r="26" spans="1:12" ht="48">
      <c r="A26" s="42" t="s">
        <v>303</v>
      </c>
      <c r="B26" s="111" t="s">
        <v>305</v>
      </c>
      <c r="C26" s="3" t="s">
        <v>345</v>
      </c>
      <c r="D26" s="3" t="s">
        <v>345</v>
      </c>
      <c r="E26" s="115" t="s">
        <v>223</v>
      </c>
      <c r="F26" s="25" t="s">
        <v>351</v>
      </c>
      <c r="G26" s="25" t="s">
        <v>346</v>
      </c>
      <c r="L26" s="1"/>
    </row>
    <row r="27" spans="1:12">
      <c r="A27" s="42"/>
      <c r="B27" s="111"/>
      <c r="C27" s="3"/>
      <c r="D27" s="3"/>
      <c r="E27" s="53"/>
      <c r="F27" s="3"/>
      <c r="G27" s="3"/>
      <c r="L27" s="1"/>
    </row>
    <row r="28" spans="1:12">
      <c r="A28" s="43"/>
      <c r="B28" s="51"/>
      <c r="C28" s="3"/>
      <c r="D28" s="3"/>
      <c r="E28" s="53"/>
      <c r="F28" s="3"/>
      <c r="G28" s="3"/>
      <c r="L28" s="1"/>
    </row>
    <row r="29" spans="1:12" ht="36" customHeight="1">
      <c r="A29" s="52"/>
      <c r="B29" s="52"/>
      <c r="C29" s="3"/>
      <c r="D29" s="3"/>
      <c r="E29" s="53"/>
      <c r="F29" s="3"/>
      <c r="G29" s="3"/>
      <c r="L29" s="1"/>
    </row>
    <row r="30" spans="1:12" ht="12" customHeight="1">
      <c r="A30" s="52"/>
      <c r="B30" s="52"/>
      <c r="C30" s="3"/>
      <c r="D30" s="3"/>
      <c r="E30" s="53"/>
      <c r="F30" s="3"/>
      <c r="G30" s="3"/>
      <c r="L30" s="1"/>
    </row>
    <row r="31" spans="1:12">
      <c r="A31" s="52"/>
      <c r="B31" s="52"/>
      <c r="C31" s="3"/>
      <c r="D31" s="3"/>
      <c r="E31" s="53"/>
      <c r="F31" s="3"/>
      <c r="G31" s="3"/>
      <c r="L31" s="1"/>
    </row>
    <row r="32" spans="1:12" ht="24" customHeight="1">
      <c r="A32" s="52"/>
      <c r="B32" s="52"/>
      <c r="C32" s="3"/>
      <c r="D32" s="3"/>
      <c r="E32" s="53"/>
      <c r="F32" s="3"/>
      <c r="G32" s="3"/>
      <c r="L32" s="1"/>
    </row>
    <row r="33" spans="1:12">
      <c r="A33" s="52"/>
      <c r="B33" s="52"/>
      <c r="C33" s="3"/>
      <c r="D33" s="3"/>
      <c r="E33" s="53"/>
      <c r="F33" s="3"/>
      <c r="G33" s="3"/>
      <c r="L33" s="1"/>
    </row>
    <row r="34" spans="1:12" ht="60" customHeight="1">
      <c r="A34" s="52"/>
      <c r="B34" s="52"/>
      <c r="C34" s="3"/>
      <c r="D34" s="3"/>
      <c r="E34" s="53"/>
      <c r="F34" s="3"/>
      <c r="G34" s="3"/>
      <c r="L34" s="1"/>
    </row>
    <row r="35" spans="1:12">
      <c r="A35" s="3"/>
      <c r="B35" s="52"/>
      <c r="C35" s="3"/>
      <c r="D35" s="3"/>
      <c r="E35" s="53"/>
      <c r="F35" s="3"/>
      <c r="G35" s="3"/>
      <c r="L35" s="1"/>
    </row>
    <row r="36" spans="1:12" ht="60" customHeight="1">
      <c r="A36" s="3"/>
      <c r="B36" s="52"/>
      <c r="C36" s="3"/>
      <c r="D36" s="3"/>
      <c r="E36" s="53"/>
      <c r="F36" s="3"/>
      <c r="G36" s="3"/>
      <c r="L36" s="1"/>
    </row>
    <row r="37" spans="1:12">
      <c r="A37" s="3"/>
      <c r="B37" s="52"/>
      <c r="C37" s="3"/>
      <c r="D37" s="3"/>
      <c r="E37" s="53"/>
      <c r="F37" s="3"/>
      <c r="G37" s="3"/>
      <c r="L37" s="1"/>
    </row>
    <row r="38" spans="1:12" ht="72" customHeight="1">
      <c r="A38" s="3"/>
      <c r="B38" s="52"/>
      <c r="C38" s="3"/>
      <c r="D38" s="3"/>
      <c r="E38" s="53"/>
      <c r="F38" s="3"/>
      <c r="G38" s="3"/>
      <c r="L38" s="1"/>
    </row>
    <row r="39" spans="1:12">
      <c r="A39" s="3"/>
      <c r="B39" s="52"/>
      <c r="C39" s="3"/>
      <c r="D39" s="3"/>
      <c r="E39" s="53"/>
      <c r="F39" s="3"/>
      <c r="G39" s="3"/>
      <c r="L39" s="1"/>
    </row>
    <row r="40" spans="1:12" ht="36" customHeight="1">
      <c r="A40" s="3"/>
      <c r="B40" s="52"/>
      <c r="C40" s="3"/>
      <c r="D40" s="3"/>
      <c r="E40" s="53"/>
      <c r="F40" s="3"/>
      <c r="G40" s="3"/>
      <c r="L40" s="1"/>
    </row>
    <row r="41" spans="1:12">
      <c r="A41" s="3"/>
      <c r="B41" s="52"/>
      <c r="C41" s="3"/>
      <c r="D41" s="3"/>
      <c r="E41" s="53"/>
      <c r="F41" s="3"/>
      <c r="G41" s="3"/>
      <c r="L41" s="1"/>
    </row>
    <row r="42" spans="1:12">
      <c r="A42" s="3"/>
      <c r="B42" s="52"/>
      <c r="C42" s="3"/>
      <c r="D42" s="3"/>
      <c r="E42" s="53"/>
      <c r="F42" s="3"/>
      <c r="G42" s="3"/>
      <c r="L42" s="1"/>
    </row>
    <row r="43" spans="1:12">
      <c r="A43" s="3"/>
      <c r="B43" s="52"/>
      <c r="C43" s="3"/>
      <c r="D43" s="3"/>
      <c r="E43" s="53"/>
      <c r="F43" s="3"/>
      <c r="G43" s="3"/>
      <c r="L43" s="1"/>
    </row>
    <row r="44" spans="1:12">
      <c r="A44" s="3"/>
      <c r="B44" s="52"/>
      <c r="C44" s="3"/>
      <c r="D44" s="3"/>
      <c r="E44" s="53"/>
      <c r="F44" s="3"/>
      <c r="G44" s="3"/>
      <c r="L44" s="1"/>
    </row>
    <row r="45" spans="1:12">
      <c r="A45" s="3"/>
      <c r="B45" s="52"/>
      <c r="C45" s="3"/>
      <c r="D45" s="3"/>
      <c r="E45" s="53"/>
      <c r="F45" s="3"/>
      <c r="G45" s="3"/>
      <c r="L45" s="1"/>
    </row>
    <row r="46" spans="1:12" ht="36" customHeight="1">
      <c r="A46" s="3"/>
      <c r="B46" s="52"/>
      <c r="C46" s="3"/>
      <c r="D46" s="3"/>
      <c r="E46" s="53"/>
      <c r="F46" s="3"/>
      <c r="G46" s="3"/>
      <c r="L46" s="1"/>
    </row>
    <row r="47" spans="1:12">
      <c r="A47" s="3"/>
      <c r="B47" s="52"/>
      <c r="C47" s="3"/>
      <c r="D47" s="3"/>
      <c r="E47" s="53"/>
      <c r="F47" s="3"/>
      <c r="G47" s="3"/>
      <c r="L47" s="1"/>
    </row>
    <row r="48" spans="1:12">
      <c r="A48" s="3"/>
      <c r="B48" s="52"/>
      <c r="C48" s="3"/>
      <c r="D48" s="3"/>
      <c r="E48" s="53"/>
      <c r="F48" s="3"/>
      <c r="G48" s="3"/>
      <c r="L48" s="1"/>
    </row>
    <row r="49" spans="1:12" ht="48" customHeight="1">
      <c r="A49" s="3"/>
      <c r="B49" s="52"/>
      <c r="C49" s="3"/>
      <c r="D49" s="3"/>
      <c r="E49" s="53"/>
      <c r="F49" s="3"/>
      <c r="G49" s="3"/>
      <c r="L49" s="1"/>
    </row>
    <row r="50" spans="1:12">
      <c r="A50" s="3"/>
      <c r="B50" s="52"/>
      <c r="C50" s="3"/>
      <c r="D50" s="3"/>
      <c r="E50" s="53"/>
      <c r="F50" s="3"/>
      <c r="G50" s="3"/>
      <c r="L50" s="1"/>
    </row>
    <row r="51" spans="1:12" ht="60" customHeight="1">
      <c r="A51" s="3"/>
      <c r="B51" s="52"/>
      <c r="C51" s="3"/>
      <c r="D51" s="3"/>
      <c r="E51" s="53"/>
      <c r="F51" s="3"/>
      <c r="G51" s="3"/>
      <c r="L51" s="1"/>
    </row>
    <row r="52" spans="1:12" ht="48" customHeight="1">
      <c r="A52" s="3"/>
      <c r="B52" s="52"/>
      <c r="C52" s="3"/>
      <c r="D52" s="3"/>
      <c r="E52" s="53"/>
      <c r="F52" s="3"/>
      <c r="G52" s="3"/>
      <c r="L52" s="1"/>
    </row>
    <row r="53" spans="1:12">
      <c r="A53" s="3"/>
      <c r="B53" s="52"/>
      <c r="C53" s="3"/>
      <c r="D53" s="3"/>
      <c r="E53" s="3"/>
      <c r="F53" s="3"/>
      <c r="G53" s="3"/>
      <c r="L53" s="1"/>
    </row>
    <row r="54" spans="1:12" ht="24" customHeight="1">
      <c r="A54" s="3"/>
      <c r="B54" s="3"/>
      <c r="C54" s="3"/>
      <c r="D54" s="3"/>
      <c r="E54" s="3"/>
      <c r="F54" s="3"/>
      <c r="G54" s="3"/>
      <c r="L54" s="1"/>
    </row>
    <row r="55" spans="1:12">
      <c r="A55" s="3"/>
      <c r="B55" s="3"/>
      <c r="C55" s="3"/>
      <c r="D55" s="3"/>
      <c r="E55" s="3"/>
      <c r="F55" s="3"/>
      <c r="G55" s="3"/>
      <c r="L55" s="1"/>
    </row>
    <row r="56" spans="1:12">
      <c r="A56" s="3"/>
      <c r="B56" s="3"/>
      <c r="C56" s="3"/>
      <c r="D56" s="3"/>
      <c r="E56" s="3"/>
      <c r="F56" s="3"/>
      <c r="G56" s="3"/>
      <c r="L56" s="1"/>
    </row>
    <row r="57" spans="1:12">
      <c r="A57" s="3"/>
      <c r="B57" s="3"/>
      <c r="C57" s="3"/>
      <c r="D57" s="3"/>
      <c r="E57" s="3"/>
      <c r="F57" s="3"/>
      <c r="G57" s="3"/>
      <c r="L57" s="1"/>
    </row>
  </sheetData>
  <mergeCells count="10">
    <mergeCell ref="A19:A20"/>
    <mergeCell ref="B19:B20"/>
    <mergeCell ref="A22:A24"/>
    <mergeCell ref="B22:B24"/>
    <mergeCell ref="A1:F1"/>
    <mergeCell ref="A2:F2"/>
    <mergeCell ref="A3:A4"/>
    <mergeCell ref="B3:G3"/>
    <mergeCell ref="A8:A11"/>
    <mergeCell ref="B8:B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tabSelected="1" topLeftCell="A21" zoomScale="85" zoomScaleNormal="85" workbookViewId="0">
      <selection activeCell="C26" sqref="C26"/>
    </sheetView>
  </sheetViews>
  <sheetFormatPr defaultColWidth="11.42578125" defaultRowHeight="12"/>
  <cols>
    <col min="1" max="1" width="33.42578125" style="54"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237" t="s">
        <v>0</v>
      </c>
      <c r="B1" s="237"/>
      <c r="C1" s="237"/>
      <c r="D1" s="237"/>
      <c r="E1" s="237"/>
      <c r="F1" s="237"/>
    </row>
    <row r="2" spans="1:12" customFormat="1" ht="31.35" customHeight="1">
      <c r="A2" s="177" t="s">
        <v>358</v>
      </c>
      <c r="B2" s="177"/>
      <c r="C2" s="177"/>
      <c r="D2" s="177"/>
      <c r="E2" s="177"/>
      <c r="F2" s="177"/>
    </row>
    <row r="3" spans="1:12" s="35" customFormat="1" ht="34.5" customHeight="1">
      <c r="A3" s="241" t="s">
        <v>311</v>
      </c>
      <c r="B3" s="238" t="s">
        <v>359</v>
      </c>
      <c r="C3" s="239"/>
      <c r="D3" s="239"/>
      <c r="E3" s="239"/>
      <c r="F3" s="239"/>
      <c r="G3" s="240"/>
    </row>
    <row r="4" spans="1:12" s="35" customFormat="1" ht="31.5" customHeight="1">
      <c r="A4" s="242"/>
      <c r="B4" s="121" t="s">
        <v>189</v>
      </c>
      <c r="C4" s="121" t="s">
        <v>313</v>
      </c>
      <c r="D4" s="39" t="s">
        <v>315</v>
      </c>
      <c r="E4" s="39" t="s">
        <v>191</v>
      </c>
      <c r="F4" s="121" t="s">
        <v>316</v>
      </c>
      <c r="G4" s="39" t="s">
        <v>349</v>
      </c>
    </row>
    <row r="5" spans="1:12" s="2" customFormat="1" ht="48" customHeight="1">
      <c r="A5" s="58" t="s">
        <v>208</v>
      </c>
      <c r="B5" s="111" t="s">
        <v>214</v>
      </c>
      <c r="C5" s="111" t="s">
        <v>360</v>
      </c>
      <c r="D5" s="111" t="s">
        <v>319</v>
      </c>
      <c r="E5" s="115" t="s">
        <v>216</v>
      </c>
      <c r="F5" s="248">
        <v>44477</v>
      </c>
      <c r="G5" s="3"/>
    </row>
    <row r="6" spans="1:12" ht="84">
      <c r="A6" s="58" t="s">
        <v>219</v>
      </c>
      <c r="B6" s="111" t="s">
        <v>222</v>
      </c>
      <c r="C6" s="111" t="s">
        <v>322</v>
      </c>
      <c r="D6" s="111" t="s">
        <v>322</v>
      </c>
      <c r="E6" s="115" t="s">
        <v>223</v>
      </c>
      <c r="F6" s="3"/>
      <c r="G6" s="3"/>
      <c r="L6" s="1"/>
    </row>
    <row r="7" spans="1:12" ht="39.75" customHeight="1">
      <c r="A7" s="59" t="s">
        <v>225</v>
      </c>
      <c r="B7" s="111" t="s">
        <v>229</v>
      </c>
      <c r="C7" s="111" t="s">
        <v>324</v>
      </c>
      <c r="D7" s="111" t="s">
        <v>324</v>
      </c>
      <c r="E7" s="115" t="s">
        <v>223</v>
      </c>
      <c r="F7" s="3"/>
      <c r="G7" s="3"/>
      <c r="L7" s="1"/>
    </row>
    <row r="8" spans="1:12">
      <c r="A8" s="230" t="s">
        <v>233</v>
      </c>
      <c r="B8" s="196" t="s">
        <v>237</v>
      </c>
      <c r="C8" s="3"/>
      <c r="D8" s="3"/>
      <c r="E8" s="115"/>
      <c r="F8" s="3"/>
      <c r="G8" s="3"/>
      <c r="L8" s="1"/>
    </row>
    <row r="9" spans="1:12">
      <c r="A9" s="231"/>
      <c r="B9" s="197"/>
      <c r="C9" s="3"/>
      <c r="D9" s="3"/>
      <c r="E9" s="115"/>
      <c r="F9" s="3"/>
      <c r="G9" s="3"/>
      <c r="L9" s="1"/>
    </row>
    <row r="10" spans="1:12" ht="60" customHeight="1">
      <c r="A10" s="231"/>
      <c r="B10" s="197"/>
      <c r="C10" s="111" t="s">
        <v>361</v>
      </c>
      <c r="D10" s="111" t="s">
        <v>327</v>
      </c>
      <c r="E10" s="115" t="s">
        <v>216</v>
      </c>
      <c r="F10" s="3"/>
      <c r="G10" s="3"/>
      <c r="L10" s="1"/>
    </row>
    <row r="11" spans="1:12">
      <c r="A11" s="232"/>
      <c r="B11" s="198"/>
      <c r="C11" s="3"/>
      <c r="D11" s="3"/>
      <c r="E11" s="115"/>
      <c r="F11" s="3"/>
      <c r="G11" s="3"/>
      <c r="L11" s="1"/>
    </row>
    <row r="12" spans="1:12" ht="24">
      <c r="A12" s="59" t="s">
        <v>244</v>
      </c>
      <c r="B12" s="52" t="s">
        <v>362</v>
      </c>
      <c r="C12" s="111" t="s">
        <v>329</v>
      </c>
      <c r="D12" s="111" t="s">
        <v>329</v>
      </c>
      <c r="E12" s="115" t="s">
        <v>223</v>
      </c>
      <c r="F12" s="3"/>
      <c r="G12" s="3"/>
      <c r="L12" s="1"/>
    </row>
    <row r="13" spans="1:12">
      <c r="A13" s="52"/>
      <c r="B13" s="52"/>
      <c r="C13" s="3"/>
      <c r="D13" s="3"/>
      <c r="E13" s="115"/>
      <c r="F13" s="3"/>
      <c r="G13" s="3"/>
      <c r="L13" s="1"/>
    </row>
    <row r="14" spans="1:12">
      <c r="A14" s="52"/>
      <c r="B14" s="52"/>
      <c r="C14" s="3"/>
      <c r="D14" s="3"/>
      <c r="E14" s="115"/>
      <c r="F14" s="3"/>
      <c r="G14" s="3"/>
      <c r="L14" s="1"/>
    </row>
    <row r="15" spans="1:12" ht="24" customHeight="1">
      <c r="A15" s="52"/>
      <c r="B15" s="52"/>
      <c r="C15" s="3"/>
      <c r="D15" s="3"/>
      <c r="E15" s="115"/>
      <c r="F15" s="3"/>
      <c r="G15" s="3"/>
      <c r="L15" s="1"/>
    </row>
    <row r="16" spans="1:12" ht="36">
      <c r="A16" s="60" t="s">
        <v>259</v>
      </c>
      <c r="B16" s="111" t="s">
        <v>262</v>
      </c>
      <c r="C16" s="111" t="s">
        <v>363</v>
      </c>
      <c r="D16" s="111" t="s">
        <v>319</v>
      </c>
      <c r="E16" s="115" t="s">
        <v>216</v>
      </c>
      <c r="F16" s="3"/>
      <c r="G16" s="3"/>
      <c r="L16" s="1"/>
    </row>
    <row r="17" spans="1:12" ht="48">
      <c r="A17" s="60" t="s">
        <v>265</v>
      </c>
      <c r="B17" s="111" t="s">
        <v>268</v>
      </c>
      <c r="C17" s="3" t="s">
        <v>356</v>
      </c>
      <c r="D17" s="111" t="s">
        <v>333</v>
      </c>
      <c r="E17" s="115" t="s">
        <v>223</v>
      </c>
      <c r="F17" s="3"/>
      <c r="G17" s="3"/>
      <c r="L17" s="1"/>
    </row>
    <row r="18" spans="1:12" ht="48" customHeight="1">
      <c r="A18" s="60" t="s">
        <v>271</v>
      </c>
      <c r="B18" s="111" t="s">
        <v>273</v>
      </c>
      <c r="C18" s="111" t="s">
        <v>333</v>
      </c>
      <c r="D18" s="111" t="s">
        <v>333</v>
      </c>
      <c r="E18" s="115" t="s">
        <v>223</v>
      </c>
      <c r="F18" s="3"/>
      <c r="G18" s="3"/>
      <c r="L18" s="1"/>
    </row>
    <row r="19" spans="1:12">
      <c r="A19" s="206" t="s">
        <v>276</v>
      </c>
      <c r="B19" s="202" t="s">
        <v>279</v>
      </c>
      <c r="C19" s="3"/>
      <c r="D19" s="3"/>
      <c r="E19" s="115"/>
      <c r="F19" s="3"/>
      <c r="G19" s="3"/>
      <c r="L19" s="1"/>
    </row>
    <row r="20" spans="1:12">
      <c r="A20" s="208"/>
      <c r="B20" s="204"/>
      <c r="C20" s="3" t="s">
        <v>357</v>
      </c>
      <c r="D20" s="3" t="s">
        <v>336</v>
      </c>
      <c r="E20" s="115" t="s">
        <v>223</v>
      </c>
      <c r="F20" s="3"/>
      <c r="G20" s="3"/>
      <c r="L20" s="1"/>
    </row>
    <row r="21" spans="1:12" ht="84" customHeight="1">
      <c r="A21" s="120" t="s">
        <v>160</v>
      </c>
      <c r="B21" s="95" t="s">
        <v>284</v>
      </c>
      <c r="C21" s="3" t="s">
        <v>338</v>
      </c>
      <c r="D21" s="3" t="s">
        <v>338</v>
      </c>
      <c r="E21" s="115" t="s">
        <v>223</v>
      </c>
      <c r="F21" s="3"/>
      <c r="G21" s="3"/>
      <c r="L21" s="1"/>
    </row>
    <row r="22" spans="1:12">
      <c r="A22" s="206" t="s">
        <v>287</v>
      </c>
      <c r="B22" s="199" t="s">
        <v>229</v>
      </c>
      <c r="C22" s="3"/>
      <c r="D22" s="3"/>
      <c r="E22" s="115"/>
      <c r="F22" s="3"/>
      <c r="G22" s="3"/>
      <c r="L22" s="1"/>
    </row>
    <row r="23" spans="1:12">
      <c r="A23" s="207"/>
      <c r="B23" s="200"/>
      <c r="C23" s="3"/>
      <c r="D23" s="3"/>
      <c r="E23" s="115"/>
      <c r="F23" s="3"/>
      <c r="G23" s="3"/>
      <c r="L23" s="1"/>
    </row>
    <row r="24" spans="1:12" ht="60">
      <c r="A24" s="208"/>
      <c r="B24" s="201"/>
      <c r="C24" s="111" t="s">
        <v>340</v>
      </c>
      <c r="D24" s="111" t="s">
        <v>340</v>
      </c>
      <c r="E24" s="115" t="s">
        <v>223</v>
      </c>
      <c r="F24" s="3"/>
      <c r="G24" s="3"/>
      <c r="L24" s="1"/>
    </row>
    <row r="25" spans="1:12" ht="72" customHeight="1">
      <c r="A25" s="61" t="s">
        <v>298</v>
      </c>
      <c r="B25" s="111" t="s">
        <v>300</v>
      </c>
      <c r="C25" s="111" t="s">
        <v>364</v>
      </c>
      <c r="D25" s="111" t="s">
        <v>343</v>
      </c>
      <c r="E25" s="115" t="s">
        <v>216</v>
      </c>
      <c r="F25" s="3"/>
      <c r="G25" s="3"/>
      <c r="L25" s="1"/>
    </row>
    <row r="26" spans="1:12" ht="36">
      <c r="A26" s="42" t="s">
        <v>303</v>
      </c>
      <c r="B26" s="111" t="s">
        <v>305</v>
      </c>
      <c r="C26" s="3" t="s">
        <v>345</v>
      </c>
      <c r="D26" s="3" t="s">
        <v>345</v>
      </c>
      <c r="E26" s="115" t="s">
        <v>223</v>
      </c>
      <c r="F26" s="3"/>
      <c r="G26" s="3"/>
      <c r="L26" s="1"/>
    </row>
    <row r="27" spans="1:12">
      <c r="A27" s="51"/>
      <c r="B27" s="3"/>
      <c r="C27" s="3"/>
      <c r="D27" s="3"/>
      <c r="E27" s="3"/>
      <c r="F27" s="3"/>
      <c r="G27" s="3"/>
      <c r="L27" s="1"/>
    </row>
    <row r="28" spans="1:12">
      <c r="A28" s="51"/>
      <c r="B28" s="3"/>
      <c r="C28" s="3"/>
      <c r="D28" s="3"/>
      <c r="E28" s="3"/>
      <c r="F28" s="3"/>
      <c r="G28" s="3"/>
      <c r="L28" s="1"/>
    </row>
    <row r="29" spans="1:12" ht="36" customHeight="1">
      <c r="A29" s="51"/>
      <c r="B29" s="3"/>
      <c r="C29" s="3"/>
      <c r="D29" s="3"/>
      <c r="E29" s="3"/>
      <c r="F29" s="3"/>
      <c r="G29" s="3"/>
      <c r="L29" s="1"/>
    </row>
    <row r="30" spans="1:12" ht="12" customHeight="1">
      <c r="A30" s="51"/>
      <c r="B30" s="3"/>
      <c r="C30" s="3"/>
      <c r="D30" s="3"/>
      <c r="E30" s="3"/>
      <c r="F30" s="3"/>
      <c r="G30" s="3"/>
      <c r="L30" s="1"/>
    </row>
    <row r="31" spans="1:12">
      <c r="A31" s="51"/>
      <c r="B31" s="3"/>
      <c r="C31" s="3"/>
      <c r="D31" s="3"/>
      <c r="E31" s="3"/>
      <c r="F31" s="3"/>
      <c r="G31" s="3"/>
      <c r="L31" s="1"/>
    </row>
    <row r="32" spans="1:12" ht="24" customHeight="1">
      <c r="A32" s="51"/>
      <c r="B32" s="3"/>
      <c r="C32" s="3"/>
      <c r="D32" s="3"/>
      <c r="E32" s="3"/>
      <c r="F32" s="3"/>
      <c r="G32" s="3"/>
      <c r="L32" s="1"/>
    </row>
    <row r="33" spans="1:12">
      <c r="A33" s="51"/>
      <c r="B33" s="3"/>
      <c r="C33" s="3"/>
      <c r="D33" s="3"/>
      <c r="E33" s="3"/>
      <c r="F33" s="3"/>
      <c r="G33" s="3"/>
      <c r="L33" s="1"/>
    </row>
    <row r="34" spans="1:12" ht="60" customHeight="1">
      <c r="A34" s="51"/>
      <c r="B34" s="3"/>
      <c r="C34" s="3"/>
      <c r="D34" s="3"/>
      <c r="E34" s="3"/>
      <c r="F34" s="3"/>
      <c r="G34" s="3"/>
      <c r="L34" s="1"/>
    </row>
    <row r="35" spans="1:12">
      <c r="A35" s="51"/>
      <c r="B35" s="3"/>
      <c r="C35" s="3"/>
      <c r="D35" s="3"/>
      <c r="E35" s="3"/>
      <c r="F35" s="3"/>
      <c r="G35" s="3"/>
      <c r="L35" s="1"/>
    </row>
    <row r="36" spans="1:12" ht="60" customHeight="1">
      <c r="A36" s="51"/>
      <c r="B36" s="3"/>
      <c r="C36" s="3"/>
      <c r="D36" s="3"/>
      <c r="E36" s="3"/>
      <c r="F36" s="3"/>
      <c r="G36" s="3"/>
      <c r="L36" s="1"/>
    </row>
    <row r="37" spans="1:12">
      <c r="A37" s="51"/>
      <c r="B37" s="3"/>
      <c r="C37" s="3"/>
      <c r="D37" s="3"/>
      <c r="E37" s="3"/>
      <c r="F37" s="3"/>
      <c r="G37" s="3"/>
      <c r="L37" s="1"/>
    </row>
    <row r="38" spans="1:12" ht="72" customHeight="1">
      <c r="A38" s="51"/>
      <c r="B38" s="3"/>
      <c r="C38" s="3"/>
      <c r="D38" s="3"/>
      <c r="E38" s="3"/>
      <c r="F38" s="3"/>
      <c r="G38" s="3"/>
      <c r="L38" s="1"/>
    </row>
    <row r="39" spans="1:12">
      <c r="A39" s="51"/>
      <c r="B39" s="3"/>
      <c r="C39" s="3"/>
      <c r="D39" s="3"/>
      <c r="E39" s="3"/>
      <c r="F39" s="3"/>
      <c r="G39" s="3"/>
      <c r="L39" s="1"/>
    </row>
    <row r="40" spans="1:12" ht="36" customHeight="1">
      <c r="A40" s="51"/>
      <c r="B40" s="3"/>
      <c r="C40" s="3"/>
      <c r="D40" s="3"/>
      <c r="E40" s="3"/>
      <c r="F40" s="3"/>
      <c r="G40" s="3"/>
      <c r="L40" s="1"/>
    </row>
    <row r="41" spans="1:12">
      <c r="A41" s="51"/>
      <c r="B41" s="3"/>
      <c r="C41" s="3"/>
      <c r="D41" s="3"/>
      <c r="E41" s="3"/>
      <c r="F41" s="3"/>
      <c r="G41" s="3"/>
      <c r="L41" s="1"/>
    </row>
    <row r="42" spans="1:12">
      <c r="A42" s="51"/>
      <c r="B42" s="3"/>
      <c r="C42" s="3"/>
      <c r="D42" s="3"/>
      <c r="E42" s="3"/>
      <c r="F42" s="3"/>
      <c r="G42" s="3"/>
      <c r="L42" s="1"/>
    </row>
    <row r="43" spans="1:12">
      <c r="A43" s="51"/>
      <c r="B43" s="3"/>
      <c r="C43" s="3"/>
      <c r="D43" s="3"/>
      <c r="E43" s="3"/>
      <c r="F43" s="3"/>
      <c r="G43" s="3"/>
      <c r="L43" s="1"/>
    </row>
    <row r="44" spans="1:12">
      <c r="A44" s="51"/>
      <c r="B44" s="3"/>
      <c r="C44" s="3"/>
      <c r="D44" s="3"/>
      <c r="E44" s="3"/>
      <c r="F44" s="3"/>
      <c r="G44" s="3"/>
      <c r="L44" s="1"/>
    </row>
    <row r="45" spans="1:12">
      <c r="A45" s="51"/>
      <c r="B45" s="3"/>
      <c r="C45" s="3"/>
      <c r="D45" s="3"/>
      <c r="E45" s="3"/>
      <c r="F45" s="3"/>
      <c r="G45" s="3"/>
      <c r="L45" s="1"/>
    </row>
    <row r="46" spans="1:12" ht="36" customHeight="1">
      <c r="A46" s="51"/>
      <c r="B46" s="3"/>
      <c r="C46" s="3"/>
      <c r="D46" s="3"/>
      <c r="E46" s="3"/>
      <c r="F46" s="3"/>
      <c r="G46" s="3"/>
      <c r="L46" s="1"/>
    </row>
    <row r="47" spans="1:12">
      <c r="A47" s="51"/>
      <c r="B47" s="3"/>
      <c r="C47" s="3"/>
      <c r="D47" s="3"/>
      <c r="E47" s="3"/>
      <c r="F47" s="3"/>
      <c r="G47" s="3"/>
      <c r="L47" s="1"/>
    </row>
    <row r="48" spans="1:12">
      <c r="A48" s="51"/>
      <c r="B48" s="3"/>
      <c r="C48" s="3"/>
      <c r="D48" s="3"/>
      <c r="E48" s="3"/>
      <c r="F48" s="3"/>
      <c r="G48" s="3"/>
      <c r="L48" s="1"/>
    </row>
    <row r="49" spans="1:12" ht="48" customHeight="1">
      <c r="A49" s="51"/>
      <c r="B49" s="3"/>
      <c r="C49" s="3"/>
      <c r="D49" s="3"/>
      <c r="E49" s="3"/>
      <c r="F49" s="3"/>
      <c r="G49" s="3"/>
      <c r="L49" s="1"/>
    </row>
    <row r="50" spans="1:12">
      <c r="A50" s="51"/>
      <c r="B50" s="3"/>
      <c r="C50" s="3"/>
      <c r="D50" s="3"/>
      <c r="E50" s="3"/>
      <c r="F50" s="3"/>
      <c r="G50" s="3"/>
      <c r="L50" s="1"/>
    </row>
    <row r="51" spans="1:12" ht="60" customHeight="1">
      <c r="A51" s="51"/>
      <c r="B51" s="3"/>
      <c r="C51" s="3"/>
      <c r="D51" s="3"/>
      <c r="E51" s="3"/>
      <c r="F51" s="3"/>
      <c r="G51" s="3"/>
      <c r="L51" s="1"/>
    </row>
    <row r="52" spans="1:12" ht="48" customHeight="1">
      <c r="A52" s="51"/>
      <c r="B52" s="3"/>
      <c r="C52" s="3"/>
      <c r="D52" s="3"/>
      <c r="E52" s="3"/>
      <c r="F52" s="3"/>
      <c r="G52" s="3"/>
      <c r="L52" s="1"/>
    </row>
    <row r="53" spans="1:12">
      <c r="A53" s="51"/>
      <c r="B53" s="3"/>
      <c r="C53" s="3"/>
      <c r="D53" s="3"/>
      <c r="E53" s="3"/>
      <c r="F53" s="3"/>
      <c r="G53" s="3"/>
      <c r="L53" s="1"/>
    </row>
    <row r="54" spans="1:12" ht="24" customHeight="1">
      <c r="A54" s="51"/>
      <c r="B54" s="3"/>
      <c r="C54" s="3"/>
      <c r="D54" s="3"/>
      <c r="E54" s="3"/>
      <c r="F54" s="3"/>
      <c r="G54" s="3"/>
      <c r="L54" s="1"/>
    </row>
    <row r="55" spans="1:12">
      <c r="A55" s="51"/>
      <c r="B55" s="3"/>
      <c r="C55" s="3"/>
      <c r="D55" s="3"/>
      <c r="E55" s="3"/>
      <c r="F55" s="3"/>
      <c r="G55" s="3"/>
      <c r="L55" s="1"/>
    </row>
    <row r="56" spans="1:12">
      <c r="A56" s="51"/>
      <c r="B56" s="3"/>
      <c r="C56" s="3"/>
      <c r="D56" s="3"/>
      <c r="E56" s="3"/>
      <c r="F56" s="3"/>
      <c r="G56" s="3"/>
      <c r="L56" s="1"/>
    </row>
    <row r="57" spans="1:12">
      <c r="A57" s="51"/>
      <c r="B57" s="3"/>
      <c r="C57" s="3"/>
      <c r="D57" s="3"/>
      <c r="E57" s="3"/>
      <c r="F57" s="3"/>
      <c r="G57" s="3"/>
      <c r="L57" s="1"/>
    </row>
  </sheetData>
  <mergeCells count="10">
    <mergeCell ref="A19:A20"/>
    <mergeCell ref="B19:B20"/>
    <mergeCell ref="A22:A24"/>
    <mergeCell ref="B22:B24"/>
    <mergeCell ref="A1:F1"/>
    <mergeCell ref="A2:F2"/>
    <mergeCell ref="A3:A4"/>
    <mergeCell ref="B3:G3"/>
    <mergeCell ref="A8:A11"/>
    <mergeCell ref="B8:B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C10" sqref="C10"/>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237" t="s">
        <v>0</v>
      </c>
      <c r="B1" s="237"/>
      <c r="C1" s="237"/>
      <c r="D1" s="237"/>
      <c r="E1" s="237"/>
      <c r="F1" s="237"/>
    </row>
    <row r="2" spans="1:12" customFormat="1" ht="31.35" customHeight="1">
      <c r="A2" s="177" t="s">
        <v>365</v>
      </c>
      <c r="B2" s="177"/>
      <c r="C2" s="177"/>
      <c r="D2" s="177"/>
      <c r="E2" s="177"/>
      <c r="F2" s="177"/>
    </row>
    <row r="3" spans="1:12" s="2" customFormat="1" ht="34.5" customHeight="1">
      <c r="A3" s="243" t="s">
        <v>311</v>
      </c>
      <c r="B3" s="245" t="s">
        <v>366</v>
      </c>
      <c r="C3" s="246"/>
      <c r="D3" s="246"/>
      <c r="E3" s="246"/>
      <c r="F3" s="246"/>
      <c r="G3" s="247"/>
    </row>
    <row r="4" spans="1:12" s="2" customFormat="1" ht="31.5" customHeight="1">
      <c r="A4" s="244"/>
      <c r="B4" s="122" t="s">
        <v>189</v>
      </c>
      <c r="C4" s="122" t="s">
        <v>313</v>
      </c>
      <c r="D4" s="9" t="s">
        <v>315</v>
      </c>
      <c r="E4" s="9" t="s">
        <v>191</v>
      </c>
      <c r="F4" s="122" t="s">
        <v>316</v>
      </c>
      <c r="G4" s="9" t="s">
        <v>349</v>
      </c>
    </row>
    <row r="5" spans="1:12" s="2" customFormat="1" ht="48" customHeight="1">
      <c r="A5" s="52"/>
      <c r="B5" s="52"/>
      <c r="C5" s="3"/>
      <c r="D5" s="3"/>
      <c r="E5" s="53"/>
      <c r="F5" s="3"/>
      <c r="G5" s="3"/>
    </row>
    <row r="6" spans="1:12">
      <c r="A6" s="52"/>
      <c r="B6" s="52"/>
      <c r="C6" s="3"/>
      <c r="D6" s="3"/>
      <c r="E6" s="53"/>
      <c r="F6" s="3"/>
      <c r="G6" s="3"/>
      <c r="L6" s="1"/>
    </row>
    <row r="7" spans="1:12">
      <c r="A7" s="52"/>
      <c r="B7" s="52"/>
      <c r="C7" s="3"/>
      <c r="D7" s="3"/>
      <c r="E7" s="53"/>
      <c r="F7" s="3"/>
      <c r="G7" s="3"/>
      <c r="L7" s="1"/>
    </row>
    <row r="8" spans="1:12">
      <c r="A8" s="52"/>
      <c r="B8" s="52"/>
      <c r="C8" s="3"/>
      <c r="D8" s="3"/>
      <c r="E8" s="53"/>
      <c r="F8" s="3"/>
      <c r="G8" s="3"/>
      <c r="L8" s="1"/>
    </row>
    <row r="9" spans="1:12">
      <c r="A9" s="52"/>
      <c r="B9" s="52"/>
      <c r="C9" s="3"/>
      <c r="D9" s="3"/>
      <c r="E9" s="53"/>
      <c r="F9" s="3"/>
      <c r="G9" s="3"/>
      <c r="L9" s="1"/>
    </row>
    <row r="10" spans="1:12" ht="60" customHeight="1">
      <c r="A10" s="52"/>
      <c r="B10" s="52"/>
      <c r="C10" s="3"/>
      <c r="D10" s="3"/>
      <c r="E10" s="53"/>
      <c r="F10" s="3"/>
      <c r="G10" s="3"/>
      <c r="L10" s="1"/>
    </row>
    <row r="11" spans="1:12">
      <c r="A11" s="52"/>
      <c r="B11" s="52"/>
      <c r="C11" s="3"/>
      <c r="D11" s="3"/>
      <c r="E11" s="53"/>
      <c r="F11" s="3"/>
      <c r="G11" s="3"/>
      <c r="L11" s="1"/>
    </row>
    <row r="12" spans="1:12">
      <c r="A12" s="52"/>
      <c r="B12" s="52"/>
      <c r="C12" s="3"/>
      <c r="D12" s="3"/>
      <c r="E12" s="53"/>
      <c r="F12" s="3"/>
      <c r="G12" s="3"/>
      <c r="L12" s="1"/>
    </row>
    <row r="13" spans="1:12">
      <c r="A13" s="52"/>
      <c r="B13" s="52"/>
      <c r="C13" s="3"/>
      <c r="D13" s="3"/>
      <c r="E13" s="53"/>
      <c r="F13" s="3"/>
      <c r="G13" s="3"/>
      <c r="L13" s="1"/>
    </row>
    <row r="14" spans="1:12">
      <c r="A14" s="52"/>
      <c r="B14" s="52"/>
      <c r="C14" s="3"/>
      <c r="D14" s="3"/>
      <c r="E14" s="53"/>
      <c r="F14" s="3"/>
      <c r="G14" s="3"/>
      <c r="L14" s="1"/>
    </row>
    <row r="15" spans="1:12" ht="24" customHeight="1">
      <c r="A15" s="52"/>
      <c r="B15" s="52"/>
      <c r="C15" s="3"/>
      <c r="D15" s="3"/>
      <c r="E15" s="53"/>
      <c r="F15" s="3"/>
      <c r="G15" s="3"/>
      <c r="L15" s="1"/>
    </row>
    <row r="16" spans="1:12">
      <c r="A16" s="52"/>
      <c r="B16" s="52"/>
      <c r="C16" s="3"/>
      <c r="D16" s="3"/>
      <c r="E16" s="53"/>
      <c r="F16" s="3"/>
      <c r="G16" s="3"/>
      <c r="L16" s="1"/>
    </row>
    <row r="17" spans="1:12">
      <c r="A17" s="52"/>
      <c r="B17" s="52"/>
      <c r="C17" s="3"/>
      <c r="D17" s="3"/>
      <c r="E17" s="53"/>
      <c r="F17" s="3"/>
      <c r="G17" s="3"/>
      <c r="L17" s="1"/>
    </row>
    <row r="18" spans="1:12" ht="48" customHeight="1">
      <c r="A18" s="52"/>
      <c r="B18" s="52"/>
      <c r="C18" s="3"/>
      <c r="D18" s="3"/>
      <c r="E18" s="53"/>
      <c r="F18" s="3"/>
      <c r="G18" s="3"/>
      <c r="L18" s="1"/>
    </row>
    <row r="19" spans="1:12">
      <c r="A19" s="52"/>
      <c r="B19" s="52"/>
      <c r="C19" s="3"/>
      <c r="D19" s="3"/>
      <c r="E19" s="53"/>
      <c r="F19" s="3"/>
      <c r="G19" s="3"/>
      <c r="L19" s="1"/>
    </row>
    <row r="20" spans="1:12">
      <c r="A20" s="52"/>
      <c r="B20" s="52"/>
      <c r="C20" s="3"/>
      <c r="D20" s="3"/>
      <c r="E20" s="3"/>
      <c r="F20" s="3"/>
      <c r="G20" s="3"/>
      <c r="L20" s="1"/>
    </row>
    <row r="21" spans="1:12" ht="84" customHeight="1">
      <c r="A21" s="52"/>
      <c r="B21" s="3"/>
      <c r="C21" s="3"/>
      <c r="D21" s="3"/>
      <c r="E21" s="3"/>
      <c r="F21" s="3"/>
      <c r="G21" s="3"/>
      <c r="L21" s="1"/>
    </row>
    <row r="22" spans="1:12">
      <c r="A22" s="52"/>
      <c r="B22" s="3"/>
      <c r="C22" s="3"/>
      <c r="D22" s="3"/>
      <c r="E22" s="3"/>
      <c r="F22" s="3"/>
      <c r="G22" s="3"/>
      <c r="L22" s="1"/>
    </row>
    <row r="23" spans="1:12">
      <c r="A23" s="52"/>
      <c r="B23" s="3"/>
      <c r="C23" s="3"/>
      <c r="D23" s="3"/>
      <c r="E23" s="3"/>
      <c r="F23" s="3"/>
      <c r="G23" s="3"/>
      <c r="L23" s="1"/>
    </row>
    <row r="24" spans="1:12">
      <c r="A24" s="52"/>
      <c r="B24" s="3"/>
      <c r="C24" s="3"/>
      <c r="D24" s="3"/>
      <c r="E24" s="3"/>
      <c r="F24" s="3"/>
      <c r="G24" s="3"/>
      <c r="L24" s="1"/>
    </row>
    <row r="25" spans="1:12" ht="72" customHeight="1">
      <c r="A25" s="52"/>
      <c r="B25" s="3"/>
      <c r="C25" s="3"/>
      <c r="D25" s="3"/>
      <c r="E25" s="3"/>
      <c r="F25" s="3"/>
      <c r="G25" s="3"/>
      <c r="L25" s="1"/>
    </row>
    <row r="26" spans="1:12">
      <c r="A26" s="52"/>
      <c r="B26" s="3"/>
      <c r="C26" s="3"/>
      <c r="D26" s="3"/>
      <c r="E26" s="3"/>
      <c r="F26" s="3"/>
      <c r="G26" s="3"/>
      <c r="L26" s="1"/>
    </row>
    <row r="27" spans="1:12">
      <c r="A27" s="52"/>
      <c r="B27" s="3"/>
      <c r="C27" s="3"/>
      <c r="D27" s="3"/>
      <c r="E27" s="3"/>
      <c r="F27" s="3"/>
      <c r="G27" s="3"/>
      <c r="L27" s="1"/>
    </row>
    <row r="28" spans="1:12">
      <c r="A28" s="52"/>
      <c r="B28" s="3"/>
      <c r="C28" s="3"/>
      <c r="D28" s="3"/>
      <c r="E28" s="3"/>
      <c r="F28" s="3"/>
      <c r="G28" s="3"/>
      <c r="L28" s="1"/>
    </row>
    <row r="29" spans="1:12" ht="36" customHeight="1">
      <c r="A29" s="52"/>
      <c r="B29" s="3"/>
      <c r="C29" s="3"/>
      <c r="D29" s="3"/>
      <c r="E29" s="3"/>
      <c r="F29" s="3"/>
      <c r="G29" s="3"/>
      <c r="L29" s="1"/>
    </row>
    <row r="30" spans="1:12" ht="12" customHeight="1">
      <c r="A30" s="52"/>
      <c r="B30" s="3"/>
      <c r="C30" s="3"/>
      <c r="D30" s="3"/>
      <c r="E30" s="3"/>
      <c r="F30" s="3"/>
      <c r="G30" s="3"/>
      <c r="L30" s="1"/>
    </row>
    <row r="31" spans="1:12">
      <c r="A31" s="52"/>
      <c r="B31" s="3"/>
      <c r="C31" s="3"/>
      <c r="D31" s="3"/>
      <c r="E31" s="3"/>
      <c r="F31" s="3"/>
      <c r="G31" s="3"/>
      <c r="L31" s="1"/>
    </row>
    <row r="32" spans="1:12" ht="24" customHeight="1">
      <c r="A32" s="52"/>
      <c r="B32" s="3"/>
      <c r="C32" s="3"/>
      <c r="D32" s="3"/>
      <c r="E32" s="3"/>
      <c r="F32" s="3"/>
      <c r="G32" s="3"/>
      <c r="L32" s="1"/>
    </row>
    <row r="33" spans="1:12">
      <c r="A33" s="52"/>
      <c r="B33" s="3"/>
      <c r="C33" s="3"/>
      <c r="D33" s="3"/>
      <c r="E33" s="3"/>
      <c r="F33" s="3"/>
      <c r="G33" s="3"/>
      <c r="L33" s="1"/>
    </row>
    <row r="34" spans="1:12" ht="60" customHeight="1">
      <c r="A34" s="52"/>
      <c r="B34" s="3"/>
      <c r="C34" s="3"/>
      <c r="D34" s="3"/>
      <c r="E34" s="3"/>
      <c r="F34" s="3"/>
      <c r="G34" s="3"/>
      <c r="L34" s="1"/>
    </row>
    <row r="35" spans="1:12">
      <c r="A35" s="52"/>
      <c r="B35" s="3"/>
      <c r="C35" s="3"/>
      <c r="D35" s="3"/>
      <c r="E35" s="3"/>
      <c r="F35" s="3"/>
      <c r="G35" s="3"/>
      <c r="L35" s="1"/>
    </row>
    <row r="36" spans="1:12" ht="60" customHeight="1">
      <c r="A36" s="3"/>
      <c r="B36" s="3"/>
      <c r="C36" s="3"/>
      <c r="D36" s="3"/>
      <c r="E36" s="3"/>
      <c r="F36" s="3"/>
      <c r="G36" s="3"/>
      <c r="L36" s="1"/>
    </row>
    <row r="37" spans="1:12">
      <c r="A37" s="3"/>
      <c r="B37" s="3"/>
      <c r="C37" s="3"/>
      <c r="D37" s="3"/>
      <c r="E37" s="3"/>
      <c r="F37" s="3"/>
      <c r="G37" s="3"/>
      <c r="L37" s="1"/>
    </row>
    <row r="38" spans="1:12" ht="72" customHeight="1">
      <c r="A38" s="3"/>
      <c r="B38" s="3"/>
      <c r="C38" s="3"/>
      <c r="D38" s="3"/>
      <c r="E38" s="3"/>
      <c r="F38" s="3"/>
      <c r="G38" s="3"/>
      <c r="L38" s="1"/>
    </row>
    <row r="39" spans="1:12">
      <c r="A39" s="3"/>
      <c r="B39" s="3"/>
      <c r="C39" s="3"/>
      <c r="D39" s="3"/>
      <c r="E39" s="3"/>
      <c r="F39" s="3"/>
      <c r="G39" s="3"/>
      <c r="L39" s="1"/>
    </row>
    <row r="40" spans="1:12" ht="36" customHeight="1">
      <c r="A40" s="3"/>
      <c r="B40" s="3"/>
      <c r="C40" s="3"/>
      <c r="D40" s="3"/>
      <c r="E40" s="3"/>
      <c r="F40" s="3"/>
      <c r="G40" s="3"/>
      <c r="L40" s="1"/>
    </row>
    <row r="41" spans="1:12">
      <c r="A41" s="3"/>
      <c r="B41" s="3"/>
      <c r="C41" s="3"/>
      <c r="D41" s="3"/>
      <c r="E41" s="3"/>
      <c r="F41" s="3"/>
      <c r="G41" s="3"/>
      <c r="L41" s="1"/>
    </row>
    <row r="42" spans="1:12">
      <c r="A42" s="3"/>
      <c r="B42" s="3"/>
      <c r="C42" s="3"/>
      <c r="D42" s="3"/>
      <c r="E42" s="3"/>
      <c r="F42" s="3"/>
      <c r="G42" s="3"/>
      <c r="L42" s="1"/>
    </row>
    <row r="43" spans="1:12">
      <c r="A43" s="3"/>
      <c r="B43" s="3"/>
      <c r="C43" s="3"/>
      <c r="D43" s="3"/>
      <c r="E43" s="3"/>
      <c r="F43" s="3"/>
      <c r="G43" s="3"/>
      <c r="L43" s="1"/>
    </row>
    <row r="44" spans="1:12">
      <c r="A44" s="3"/>
      <c r="B44" s="3"/>
      <c r="C44" s="3"/>
      <c r="D44" s="3"/>
      <c r="E44" s="3"/>
      <c r="F44" s="3"/>
      <c r="G44" s="3"/>
      <c r="L44" s="1"/>
    </row>
    <row r="45" spans="1:12">
      <c r="A45" s="3"/>
      <c r="B45" s="3"/>
      <c r="C45" s="3"/>
      <c r="D45" s="3"/>
      <c r="E45" s="3"/>
      <c r="F45" s="3"/>
      <c r="G45" s="3"/>
      <c r="L45" s="1"/>
    </row>
    <row r="46" spans="1:12" ht="36" customHeight="1">
      <c r="A46" s="3"/>
      <c r="B46" s="3"/>
      <c r="C46" s="3"/>
      <c r="D46" s="3"/>
      <c r="E46" s="3"/>
      <c r="F46" s="3"/>
      <c r="G46" s="3"/>
      <c r="L46" s="1"/>
    </row>
    <row r="47" spans="1:12">
      <c r="A47" s="3"/>
      <c r="B47" s="3"/>
      <c r="C47" s="3"/>
      <c r="D47" s="3"/>
      <c r="E47" s="3"/>
      <c r="F47" s="3"/>
      <c r="G47" s="3"/>
      <c r="L47" s="1"/>
    </row>
    <row r="48" spans="1:12">
      <c r="A48" s="3"/>
      <c r="B48" s="3"/>
      <c r="C48" s="3"/>
      <c r="D48" s="3"/>
      <c r="E48" s="3"/>
      <c r="F48" s="3"/>
      <c r="G48" s="3"/>
      <c r="L48" s="1"/>
    </row>
    <row r="49" spans="1:12" ht="48" customHeight="1">
      <c r="A49" s="3"/>
      <c r="B49" s="3"/>
      <c r="C49" s="3"/>
      <c r="D49" s="3"/>
      <c r="E49" s="3"/>
      <c r="F49" s="3"/>
      <c r="G49" s="3"/>
      <c r="L49" s="1"/>
    </row>
    <row r="50" spans="1:12">
      <c r="A50" s="3"/>
      <c r="B50" s="3"/>
      <c r="C50" s="3"/>
      <c r="D50" s="3"/>
      <c r="E50" s="3"/>
      <c r="F50" s="3"/>
      <c r="G50" s="3"/>
      <c r="L50" s="1"/>
    </row>
    <row r="51" spans="1:12" ht="60" customHeight="1">
      <c r="A51" s="3"/>
      <c r="B51" s="3"/>
      <c r="C51" s="3"/>
      <c r="D51" s="3"/>
      <c r="E51" s="3"/>
      <c r="F51" s="3"/>
      <c r="G51" s="3"/>
      <c r="L51" s="1"/>
    </row>
    <row r="52" spans="1:12" ht="48" customHeight="1">
      <c r="A52" s="3"/>
      <c r="B52" s="3"/>
      <c r="C52" s="3"/>
      <c r="D52" s="3"/>
      <c r="E52" s="3"/>
      <c r="F52" s="3"/>
      <c r="G52" s="3"/>
      <c r="L52" s="1"/>
    </row>
    <row r="53" spans="1:12">
      <c r="A53" s="3"/>
      <c r="B53" s="3"/>
      <c r="C53" s="3"/>
      <c r="D53" s="3"/>
      <c r="E53" s="3"/>
      <c r="F53" s="3"/>
      <c r="G53" s="3"/>
      <c r="L53" s="1"/>
    </row>
    <row r="54" spans="1:12" ht="24" customHeight="1">
      <c r="A54" s="3"/>
      <c r="B54" s="3"/>
      <c r="C54" s="3"/>
      <c r="D54" s="3"/>
      <c r="E54" s="3"/>
      <c r="F54" s="3"/>
      <c r="G54" s="3"/>
      <c r="L54" s="1"/>
    </row>
    <row r="55" spans="1:12">
      <c r="A55" s="3"/>
      <c r="B55" s="3"/>
      <c r="C55" s="3"/>
      <c r="D55" s="3"/>
      <c r="E55" s="3"/>
      <c r="F55" s="3"/>
      <c r="G55" s="3"/>
      <c r="L55" s="1"/>
    </row>
    <row r="56" spans="1:12">
      <c r="A56" s="3"/>
      <c r="B56" s="3"/>
      <c r="C56" s="3"/>
      <c r="D56" s="3"/>
      <c r="E56" s="3"/>
      <c r="F56" s="3"/>
      <c r="G56" s="3"/>
      <c r="L56" s="1"/>
    </row>
    <row r="57" spans="1:1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defaultColWidth="11.42578125" defaultRowHeight="1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1" ma:contentTypeDescription="Crear nuevo documento." ma:contentTypeScope="" ma:versionID="4a962672ef98c569d5848db650743943">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23d89c0ba648582925b7fee806a9f92"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B40993-497A-4EC0-B043-231F9DF69B3A}"/>
</file>

<file path=customXml/itemProps2.xml><?xml version="1.0" encoding="utf-8"?>
<ds:datastoreItem xmlns:ds="http://schemas.openxmlformats.org/officeDocument/2006/customXml" ds:itemID="{E84E25E2-744C-45B3-903E-472BBAA62F3E}"/>
</file>

<file path=customXml/itemProps3.xml><?xml version="1.0" encoding="utf-8"?>
<ds:datastoreItem xmlns:ds="http://schemas.openxmlformats.org/officeDocument/2006/customXml" ds:itemID="{C8FD4525-416C-4F9A-8D06-304993EF3D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Director Oficina Ejecucion Civil Municipal - Seccional Cali</cp:lastModifiedBy>
  <cp:revision/>
  <dcterms:created xsi:type="dcterms:W3CDTF">2020-02-13T14:21:15Z</dcterms:created>
  <dcterms:modified xsi:type="dcterms:W3CDTF">2021-10-08T19:29:37Z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