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Unidad de Planeacion\Alex Serrano\Planeacion\2022 of\Contraloria General de la Republica\Plan de mejoramiento\Corte Junio 30\"/>
    </mc:Choice>
  </mc:AlternateContent>
  <xr:revisionPtr revIDLastSave="0" documentId="13_ncr:1_{633327A9-C010-4148-91F9-E3CA9DC2813C}" xr6:coauthVersionLast="47" xr6:coauthVersionMax="47" xr10:uidLastSave="{00000000-0000-0000-0000-000000000000}"/>
  <bookViews>
    <workbookView xWindow="-110" yWindow="490" windowWidth="19420" windowHeight="10420" xr2:uid="{00000000-000D-0000-FFFF-FFFF00000000}"/>
  </bookViews>
  <sheets>
    <sheet name="F14.1  PLANES DE MEJORAMIEN..." sheetId="1" r:id="rId1"/>
  </sheets>
  <calcPr calcId="0"/>
</workbook>
</file>

<file path=xl/sharedStrings.xml><?xml version="1.0" encoding="utf-8"?>
<sst xmlns="http://schemas.openxmlformats.org/spreadsheetml/2006/main" count="2094" uniqueCount="1162">
  <si>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</si>
  <si>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</si>
  <si>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</si>
  <si>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</si>
  <si>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</si>
  <si>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</si>
  <si>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</si>
  <si>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</si>
  <si>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</si>
  <si>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</si>
  <si>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</si>
  <si>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</si>
  <si>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</si>
  <si>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</si>
  <si>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</si>
  <si>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</si>
  <si>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</si>
  <si>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</si>
  <si>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</si>
  <si>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</si>
  <si>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</si>
  <si>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</si>
  <si>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</si>
  <si>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</si>
  <si>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</si>
  <si>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</si>
  <si>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03-13-009</t>
  </si>
  <si>
    <t>Hallazgo No. 9 (CGR-CD No. 003/13) Manejo- Control- Administración v/s Depósitos Judiciales</t>
  </si>
  <si>
    <t>El Consejo Superior de la Judicatura aún no cuenta con una herramienta o software que le permita registrar de manera detallada, consolidada y en red todos los procedimientos, saldos, movimiento de las operaciones de cada una de las dependencias involucradas en el proceso de administrar  los mismos y así conciliar con los datos del banco.</t>
  </si>
  <si>
    <t>Desarrollar e implementar una herramienta propia de seguimiento que se complemente con el  Nuevo Portal de Depósitos Judiciales del Banco Agrario</t>
  </si>
  <si>
    <t>Proveer una herramienta tecnológica para la gestión de depósitos judiciales</t>
  </si>
  <si>
    <t>Herramienta tecnológica</t>
  </si>
  <si>
    <t>2019/01/01</t>
  </si>
  <si>
    <t>2023/07/27</t>
  </si>
  <si>
    <t>Grupo de Proyectos Especiales de Tecnología</t>
  </si>
  <si>
    <t>FILA_2</t>
  </si>
  <si>
    <t>03-13-043</t>
  </si>
  <si>
    <t>Hallazgo No. 43 (CGR-CD No. 003/13) LOA – Carta de Aceptación No. 40 de 2012</t>
  </si>
  <si>
    <t>La celeridad y oportunidad en los procesos de liquidación de los contratos cuando da lugar, no contraviene los 4 meses pactados para su liquidación en los actos administrativos, ni menos el plazo máximo de 2 años establecido en las normas de contratación</t>
  </si>
  <si>
    <t>Convocar mesas de trabajo con las unidades responsables para la formulación de un plan para priorizar la gestión de las liquidaciones de los contratos a los que les venció el plazo de liquidación de mutuo acuerdo y unilateral establecido en los incisos 1 y 2 del artículo 11 de la Ley 1150 de 2007 Modificación a través de memorando DEAJCPM22-524</t>
  </si>
  <si>
    <t>Convocar mesas de trabajo con las unidades responsables para la formulación de un plan para priorizar la gestión de las liquidaciones de los contratos a los que les venció el plazo de liquidación de mutuo acuerdo y unilateral establecido en los incisos 1 y 2 del artículo 11 de la Ley 1150 de  2007.</t>
  </si>
  <si>
    <t>Reunión</t>
  </si>
  <si>
    <t>2020/07/01</t>
  </si>
  <si>
    <t>2022/12/30</t>
  </si>
  <si>
    <t>Unidad de Compras Públicas</t>
  </si>
  <si>
    <t>FILA_3</t>
  </si>
  <si>
    <t>03-13-045</t>
  </si>
  <si>
    <t>Hallazgo No. 45 (CGR-CD No. 003/13) LOA – Carta de Aceptación No. 46 de 2012</t>
  </si>
  <si>
    <t>Se evidencia la falta de oportunidad y celeridad para la liquidación del contrato y por ende la liberación del saldo no ejecutado</t>
  </si>
  <si>
    <t>Convocar mesas de trabajo con las unidades responsables para la formulación de un plan para priorizar la gestión de las liquidaciones de los contratos a los que les venció el plazo de liquidación de mutuo acuerdo y unilateral establecido en los incisos 1 y 2 del artículo 11 de la Ley 1150 de  2007 Modificación a través de memorando DEAJCPM22-524</t>
  </si>
  <si>
    <t>FILA_4</t>
  </si>
  <si>
    <t>40-13-007</t>
  </si>
  <si>
    <t>Hallazgo No. 7 (CGR-CDSDJS- No-040/13) Manejo de los aplicativos sistematizados</t>
  </si>
  <si>
    <t>Falta de implementación de políticas de seguridad y definición de protocolos por parte del nivel central, lo que puede ocasionar que se vulnere la información sistematizada y desorganización en la administración de los diferentes aplicativos</t>
  </si>
  <si>
    <t>Presentar Iniciativa a la Dirección Ejecutiva (Comité Directivo)  para la creación entre otras de la  División de Seguridad Informática.</t>
  </si>
  <si>
    <t>Presentar Iniciativa a la Dirección Ejecutiva (Comité Directivo)  para la creación entre otras de la  División de Seguridad Informática, conformada como mínimo por un Director Administrativo Nominado, 5 profesionales universitarios.</t>
  </si>
  <si>
    <t>Iniciativa  para la creación entre otras de la  División de Seguridad Informática.</t>
  </si>
  <si>
    <t>2019/07/01</t>
  </si>
  <si>
    <t>2022/07/31</t>
  </si>
  <si>
    <t>FILA_5</t>
  </si>
  <si>
    <t>05-14-001</t>
  </si>
  <si>
    <t>Hallazgo No. 1. (CGR-CD-CDSDJS No. 005/14) Gobierno de TI</t>
  </si>
  <si>
    <t>No existen actos administrativos mediante que incorporen las políticas de TI a los procesos y procedimientos misionales, como tampoco guías e instructivos para el usuario final. De otro lado, no se han implementado controles basados en TI.</t>
  </si>
  <si>
    <t>Identificar los actos administrativos que incorporan políticas de TI a los procesos y procedimientos, así como guías e instructivos para el usuario final. Lo anterior para difundirlos o su respectiva actualización.</t>
  </si>
  <si>
    <t>Identificar los actos administrativos que incorporan políticas de TI a los procesos y procedimientos, así como guías e instructivos para el usuario final y controles basados en TI. Lo anterior para difundirlos o su respectiva actualización.</t>
  </si>
  <si>
    <t>1) Inventario 2) Difusión - Actualización.</t>
  </si>
  <si>
    <t>FILA_6</t>
  </si>
  <si>
    <t>05-14-026</t>
  </si>
  <si>
    <t>Hallazgo No. 26. (CGR-CD-CDSDJS No. 005/14) Política – Modernización de la Infraestructura Física</t>
  </si>
  <si>
    <t>Deficiencias en la planeación de los proyectos de inversión y genera costos en pago de contratos de arrendamientos durante el cuatrienio (2011-2014), los cuales afectan los recursos del presupuesto público.</t>
  </si>
  <si>
    <t>Contar con Documentos Técnicos en la Etapa de Planeación con el fin de contar con proyectos madurados</t>
  </si>
  <si>
    <t>Contar con Estudios, Diseños, Planos, Presupuestos y Cronogramas que permitan soportar los proyectos de inversión</t>
  </si>
  <si>
    <t>Estudios, Diseños, Planos, Presupuestos y Cronogramas por cada proyecto.</t>
  </si>
  <si>
    <t>2020/06/30</t>
  </si>
  <si>
    <t>2022/06/30</t>
  </si>
  <si>
    <t>Unidad de Infraestructura Física</t>
  </si>
  <si>
    <t>FILA_7</t>
  </si>
  <si>
    <t>05-14-043</t>
  </si>
  <si>
    <t>Hallazgo No. 43. (CGR-CD-CDSDJS No. 005/14) Gestión de los proyectos Unidad de Infraestructura Física</t>
  </si>
  <si>
    <t>debilidades de planeación, seguimiento y control a la ejecución y cumplimiento en oportunidad de las metas del Plan de Acción, en concordancia con lo establecido en el literal C de los artículos 3 y 29 de la Ley 152 de 1994</t>
  </si>
  <si>
    <t>Contar con Documentos Técnicos en la Etapa de Planeación con el fin de contar con proyectos madurados. Durante la ejecución de los proyectos, diligenciar el formato de reporte e informe de seguimiento a los contratos por parte del supervisor, y anexar el reporte e informe de seguimiento del interventor.</t>
  </si>
  <si>
    <t>Contar con Estudios, Diseños, Planos, Presupuestos y Cronogramas que permitan soportar los proyectos de inversión. Incluir en el sistema de gestión de la calidad un procedimiento actualizado de seguimiento a los proyectos y los formatos actualizados de: Reporte e informe de seguimiento del interventor. Reporte e informe de seguimiento del supervisor</t>
  </si>
  <si>
    <t>Estudios, Diseños, Planos, Presupuestos y Cronogramas por cada proyecto. Procedimiento actualizado y Reporte e informe de seguimiento del  interventor.  Reporte e informe de seguimiento del  supervisor y diligenciarlos mensualmente en cada contrato.</t>
  </si>
  <si>
    <t>FILA_8</t>
  </si>
  <si>
    <t>05-14-053</t>
  </si>
  <si>
    <t>Hallazgo No. 53. (CGR-CD-CDSDJS No. 005/14) Conciliación de Información Propiedad Planta y Equipo</t>
  </si>
  <si>
    <t>Deficiencias de control interno contable en la conciliación de cifras que afecta la razonabilidad de las cifras presentadas en el balance</t>
  </si>
  <si>
    <t>Realizar mesas de trabajo mensuales para conciliación de saldos entre aplicativos SICOF y SIIF</t>
  </si>
  <si>
    <t>Realizar mesas de trabajo mensuales entre almacén e inventarios y contabilidad para realizar la conciliación entre las mismas (SICOF ERP – SIIF). El objetivo es la revisión de saldos, identificación de diferencias, establecer acciones de mejora con sus respectivos responsables y finalmente hacer seguimiento a los compromisos adquiridos por las partes.</t>
  </si>
  <si>
    <t>Reporte de ajuste de las diferencias que se generan en el ejercicio de cada mes</t>
  </si>
  <si>
    <t>2021/02/28</t>
  </si>
  <si>
    <t>2023/05/30</t>
  </si>
  <si>
    <t>DESAJ Bogotá</t>
  </si>
  <si>
    <t>FILA_9</t>
  </si>
  <si>
    <t>Realizar ajustes contables con la información validada de SICOF, para el efecto se realizarán ajustes contables Juzgado por Juzgado dentro del Comité de Inventarios programado todos los viernes de cada semana con el fin de ajutar las conciliaciones entre Almacén y Contabilidad.</t>
  </si>
  <si>
    <t>Ajustes contables</t>
  </si>
  <si>
    <t>Comprobantes contables</t>
  </si>
  <si>
    <t>2019/08/01</t>
  </si>
  <si>
    <t>2022/09/30</t>
  </si>
  <si>
    <t>DESAJ Tunja</t>
  </si>
  <si>
    <t>FILA_10</t>
  </si>
  <si>
    <t>07-15-002</t>
  </si>
  <si>
    <t>Hallazgo Nro. 2 Elementos para dar de Baja</t>
  </si>
  <si>
    <t>La Entidad no ha realizado las gestiones necesarias para dar de baja esos elementos, lo que ocasiona que los estados contables presentan sobre estimaciones en la cuenta de Propiedad, Planta y Equipo y ocupan demasiado espacio en el almacenamiento y desgaste administrativo en el manejo de los mismos</t>
  </si>
  <si>
    <t>Realizar el proceso de bajas de elementos inservibles y obsoletos de conformidad con el Acuerdo 200 de 1996</t>
  </si>
  <si>
    <t>Realizar  un proceso de baja  de elementos devolutivos inservibles y obsoletos que reposan en la bodega. el proceso esta en tramite con pendiente revisión y firma del proyecto de baja de elementos devolutivos en bodega por parte de la Señora Directora, para posteriormente dae disposición final de los elementos.</t>
  </si>
  <si>
    <t>Proceso de baja</t>
  </si>
  <si>
    <t>2021/07/01</t>
  </si>
  <si>
    <t>FILA_11</t>
  </si>
  <si>
    <t>07-15-028</t>
  </si>
  <si>
    <t>Hallazgo Nro. 28 Liquidación de Contratos Terminados. (D)</t>
  </si>
  <si>
    <t>Debilidades del Sistema de Control Interno en el proceso de liquidación, situación que no permite dar certeza de cuándo terminan las relaciones jurídicas entre la Entidad y el Contratista, así como tener de manera clara cuales fueron las prestaciones que ambas partes ejecutaron,  lo que dificulta hacer seguimiento sobre el cumplimiento de las obligaciones y plazos establecidos</t>
  </si>
  <si>
    <t>FILA_12</t>
  </si>
  <si>
    <t>Contar con elementos técnicos suficientes para determinar la posibilidad de liquidación de cada uno de los contratos.</t>
  </si>
  <si>
    <t>Generar una estrategia para la Liquidación de los proyectos de Neiva (Huila) y Zipaquirá (Cundinamarca). Solicitar conceptos jurídicos respecto a la liquidación de contratos  Liquidación de contratos o declaración de pérdida de posibilidad de liquidar</t>
  </si>
  <si>
    <t>Informe de estrategia para la Liquidación de los proyectos de Neiva (Huila) y Zipaquirá (Cundinamarca).  Solicitar conceptos jurídicos respecto a la liquidación de contratos  Liquidación de contratos o declaración de pérdida de posibilidad de liquidar</t>
  </si>
  <si>
    <t>2020/07/21</t>
  </si>
  <si>
    <t>FILA_13</t>
  </si>
  <si>
    <t>Contar con elementos técnicos suficientes para determinar la posibilidad de liquidación de cada uno de los contratos. Modificación de acuerdo a email de julio 22 de 2022.</t>
  </si>
  <si>
    <t>Suscribir las actas de liquidación de los 9 contratos pendientes (2019).</t>
  </si>
  <si>
    <t>Acta de liquidación</t>
  </si>
  <si>
    <t>Unidad de Recursos Humanos</t>
  </si>
  <si>
    <t>FILA_14</t>
  </si>
  <si>
    <t>07-15-079</t>
  </si>
  <si>
    <t>Hallazgo Nro. 79 Aplicativo  SICOF</t>
  </si>
  <si>
    <t>Riesgo que afecta a esos elementos que, comprados por la Entidad, no figuran en los inventarios individuales o estén desactualizados y por tanto se facilita que sean hurtados, se  pierdan o se extravíen.</t>
  </si>
  <si>
    <t>Ejecutar un procedimiento interno de toma física y verificación de elementos devolutivos en uso y en bodega cotejándolo con los registro del programa SICOF, lo cual se verificara con la depuración del 100% de los inventarios y el sistema SICOF-ALMACEN.</t>
  </si>
  <si>
    <t>Inventarios firmados  individualmente y por cada despachos judicial, ajuste de inventarios en bodega en el sistema SICOF se recurre al trabajo en equipo y colaboración de las distintas áreas, donde operan las Oficinas de Apoyo se implementará el Acuerdo 1853 de 2003 y donde no operan se acudirá a programa del “Plan Padrino” .</t>
  </si>
  <si>
    <t>Inventarios</t>
  </si>
  <si>
    <t>2021/09/01</t>
  </si>
  <si>
    <t>FILA_15</t>
  </si>
  <si>
    <t>07-15-082</t>
  </si>
  <si>
    <t>Hallazgo Nro. 82 Integración de Sistemas de información Justicia XXI y SIERJU</t>
  </si>
  <si>
    <t>A la fecha no hay acciones eficaces que busquen la integridad de los sistemas de información SIERJU (Sistema de Información Estadística de la Rama Judicial)  y Justicia XXI (Sistema de información para el registro y manejo de las actuaciones procesales), por lo tanto se evidencia un riesgo en la confiablidad ya que para reportar la información estadística se requiere de varios procesos a</t>
  </si>
  <si>
    <t>Integrar SIERJU - Sistema de gestión procesal (Justicia XXI Web o el que lo sustituya)</t>
  </si>
  <si>
    <t>Integración SIERJU - Sistema de gestión procesal</t>
  </si>
  <si>
    <t>Integración de SIERJU -  Sistema de Gestión Procesal (Justicia XXI Web o el que lo sustituya)</t>
  </si>
  <si>
    <t>2018/09/01</t>
  </si>
  <si>
    <t>2022/12/31</t>
  </si>
  <si>
    <t>FILA_16</t>
  </si>
  <si>
    <t>07-15-084</t>
  </si>
  <si>
    <t>Hallazgo Nro. 84 Mapa de Riesgos y Controles a las Tecnologías de la Información TI</t>
  </si>
  <si>
    <t>No aplicación de políticas y procedimientos de TI establecidos por parte de la Sala Administrativa del Consejo Superior de la Judicatura y a la falta de evaluación de riesgos en la Seccional, donde puede ocasionar daños e interrupciones en los sistemas de información  y comprometer la integridad, disponibilidad y confiabilidad de la información de la Entidad.</t>
  </si>
  <si>
    <t>FILA_17</t>
  </si>
  <si>
    <t>07-15-105</t>
  </si>
  <si>
    <t>Hallazgo Nro. 105 - Depósitos Judiciales</t>
  </si>
  <si>
    <t>Comparado el saldo de dicha cuenta del mes de noviembre de 2015 el cual era de $33.3 millones, a diciembre de 2015 registra $587.6 millones y a 29 de febrero de 2016 es de $767.3 millones, como consecuencia del reordenamiento de  algunos despachos judiciales de descongestión. Se evidencia un incremento considerable, lo cual amerita dirigir una buena gestión conducente a una depuración de</t>
  </si>
  <si>
    <t>1.-Oficiar a los despachos judiciales pertinentes, con la información del título existente para que verifiquen en el expediente y ordenen la conversión, cuando no identifiquen el radicado y partes del proceso 2.- Efectuar conversión de depósitos judiciales a procesos identificados con la información del Banco Agrario corroborando con el Sistema Siglo XXI o la consulta de procesos web</t>
  </si>
  <si>
    <t>Oficio a cada despacho Judicial, por correo electrónico</t>
  </si>
  <si>
    <t>Oficios</t>
  </si>
  <si>
    <t>FILA_18</t>
  </si>
  <si>
    <t>1.Oficiar al Banco Agrario para que remitan la relación de los Depósitos Judiciales que fueron consignados a las cuentas de los siguientes juzgados que fueron objeto de transformación, fusión, traslado o supresión 2. Allegada la información, se solicitará a las oficinas adscritas a la Seccional de Tunja, Sogamoso, Duitama y Yopal, colaboración para identificar los despachos judiciales a</t>
  </si>
  <si>
    <t>1. Oficio a Banco Agrario de Colombia.                                                           2.- Oficio a las Oficinas de Apoyo</t>
  </si>
  <si>
    <t>FILA_19</t>
  </si>
  <si>
    <t>07-15-122</t>
  </si>
  <si>
    <t>Hallazgo Nro. 122 Saldos de Almacén Grupo Propiedades, Planta y Equipo</t>
  </si>
  <si>
    <t>En el proceso de comparar los saldos del SICOF Y EL SIIF presenta una subestimación en la cuenta 1665 Muebles y Enseres de $2,343.6 millones, en la cuenta 1675 Equipo de Transporte Tracción y Elevación presenta una sobreestimación de $2,539,9 millones y en la cuenta 1670 Equio de Comunicaciones y Cómputo  una diferencia por $5,913,6 millones, afectando en la misma cuantía a la cuenta 312</t>
  </si>
  <si>
    <t>Revision de la conciliación de saldos entre ALMACEN – CONTABILIDAD desde la vigencia 2015 a la vigencia 2020 (El reporte inicial basado en la fecha de la migración al sistema SICOF ERP). Posteriormente realizar mesas de trabajo con el proveedor ADA (SICOF ERP) para depurar posibles fallas en dicho sistema. Finalmente realizar los ajustes que corresponda en el sistema SIIF NACION.</t>
  </si>
  <si>
    <t>Almacén generará los reportes históricos y entregará los mismos al área financiera, la cual generará las conciliaciones históricas y realizará los ajustes que corresponda en el sistema SIIF NACION. Se realizarán mesas de trabajo entre el área de almacén e inventarios, contabilidad y ADA (SICOF ERP), para determinar los ajustes en SIIF que se deban realizar</t>
  </si>
  <si>
    <t>Reportes de ajustes hechos en SIIF NACION.</t>
  </si>
  <si>
    <t>FILA_20</t>
  </si>
  <si>
    <t>Levantamiento físico de inventarios individuales y paralelamente Conciliaciones contalbes  con la información validada de SICOF, para el efecto se realizarán ajustes contables Juzgado por Juzgado dentro del Comité de Inventarios programado todos los viernes de cada semana con el fin de ajutar las conciliaciones entre Almacén y Contabilidad.</t>
  </si>
  <si>
    <t>FILA_21</t>
  </si>
  <si>
    <t>07-15-128</t>
  </si>
  <si>
    <t>Hallazgo Nro. 128  Cargos Diferidos</t>
  </si>
  <si>
    <t>ausencia de procedimientos de conciliación entre las áreas de contabilidad e inventarios, lo cual impide que se realice un proceso de depuración constante que por ejemplo identifique elementos que salieron del almacén sin ser registrados contablemente, con el fin de reflejar de manera real las existencias de los bienes</t>
  </si>
  <si>
    <t>Realizar ajustes contables con la información validada de SICOF</t>
  </si>
  <si>
    <t>FILA_22</t>
  </si>
  <si>
    <t>07-16-021</t>
  </si>
  <si>
    <t>Hallazgo No. 21 Pago doble de cesantías parciales y definitivas. (D). Vig 16-007</t>
  </si>
  <si>
    <t>presuntas irregularidades por no haber podido determinar la veracidad de los datos reportados en el cuadro anexo 3 de la respuesta, así como la recuperación o reintegro de las dobles erogaciones. no suministró la información suficiente y efectiva para validar el doble pago o recuperación de los recursos,  se retira la connotación fiscal y el comité sugiere realizar una auditoría de cumpl</t>
  </si>
  <si>
    <t>Mantener actualizado el procedimiento para pago de cesantías con los puntos de control que se requieren de acuerdo con la normatividad vigente, y con base en este parametrizar el software de nómina que se implementará en la presente vigencia</t>
  </si>
  <si>
    <t>Actualizar procedimiento de acuerdo con la normatividad vigente, y de acuerdo con lo estipulado allí parametrizar el software de nómina</t>
  </si>
  <si>
    <t>Procedimiento P-AGH-02 para consolidar las doceavas de cesantias de la Rama Judicial Actualizado y procedimiento P-AGH-6 para el pago de sueldos y cesantías a los servidores judiciales actualizado y publicado en el SIGCMA.</t>
  </si>
  <si>
    <t>2020/02/01</t>
  </si>
  <si>
    <t>FILA_23</t>
  </si>
  <si>
    <t>02-17-030</t>
  </si>
  <si>
    <t>Hallazgo No. 30 Estudios Previos Proyecto de Obra Pública para la Construcción de Despachos Judiciales de Zipaquirá (D)</t>
  </si>
  <si>
    <t>se encuentra pendiente tramitar el correspondiente permiso o servidumbre ante los propietarios y tramitar los correspondientes permisos para la intervención de la vía de carácter municipal. Lo anterior contraviene el artículo 87 de la Ley 1474 de 2011, que establece las condiciones para celebración de Contratos de obra y para la maduración de proyectos</t>
  </si>
  <si>
    <t>Verificar el estado y la viabilidad de conexión a las redes de servicios públicos del proyecto de Zipaquirá y definir escenarios de actuación con el fin de lograr la conexión efectiva del edificio a las redes correspondientes.</t>
  </si>
  <si>
    <t>Generar una estrategia para la conexión de servicios públicos, reparación, terminación y puesta en marcha de la sede judicial. Puesta en marcha de la sede judicial.</t>
  </si>
  <si>
    <t>Estrategia para la conexión de servicios públicos, reparación, terminación y puesta en marcha de la sede judicial generada. Puesta en marcha paulatina de la sede judicial</t>
  </si>
  <si>
    <t>FILA_24</t>
  </si>
  <si>
    <t>Iniciar contratación con proyectos que cumplan con el concepto de Maduración de Proyectos</t>
  </si>
  <si>
    <t>FILA_25</t>
  </si>
  <si>
    <t>02-17-031</t>
  </si>
  <si>
    <t>Hallazgo No. 31 Supervisión en la Ejecución de Obra - Retiro de Cimbra. (IP)</t>
  </si>
  <si>
    <t>Se confirma que el retiro de la cimbra se está ejecutando mediante Contrato 134 de 2017, pero no hace alusión al presunto incumplimiento del contratista correspondiente al Contrato 218 de 2013 y el recibo a satisfacción por parte de la interventoría y de la supervisión</t>
  </si>
  <si>
    <t>Retirar la cimbra de acuerdo con las Normas sismoresistentes en los proyectos de construcción.</t>
  </si>
  <si>
    <t>Generar una estrategia para el retiro de los casetones.  Retiro de los casetones.</t>
  </si>
  <si>
    <t>Estrategia para el retiro de los casetones generada. Casetones retirados</t>
  </si>
  <si>
    <t>FILA_26</t>
  </si>
  <si>
    <t>Verificar el estado del retiro de la Cimbra en el proyecto de Zipaquirá y definir escenarios de actuación con el fin de lograr el cumplimiento de la NSR-10</t>
  </si>
  <si>
    <t>FILA_27</t>
  </si>
  <si>
    <t>02-17-033</t>
  </si>
  <si>
    <t>Hallazgo No. 33  Reprocesos en Proyecto de Construcción. (IP)</t>
  </si>
  <si>
    <t>se evidenciaron  debilidades de planeación  en la ejecución de procesos de la obra de algunos los ítems del Contrato 218 de 2013, inobservando los principios de economía y eficiencia, consagrados en el Artículo 3 de Ley 489 de 1998</t>
  </si>
  <si>
    <t>Realizar los proyectos de acuerdo con Especificaciones Técnicas Actualizadas</t>
  </si>
  <si>
    <t>Generar una estrategia para la conexión de servicios públicos, reparación, terminación y puesta en marcha de la sede judicial. Puesta en marcha de la sede judicial. Ampliar plazo a diciembre 31 de 2022</t>
  </si>
  <si>
    <t>FILA_28</t>
  </si>
  <si>
    <t>27-17-001</t>
  </si>
  <si>
    <t>Hallazgo Nro. 1 - Funcionalidad Cesantías Solución Informática</t>
  </si>
  <si>
    <t>Deficiencias en los mecanismos de control que dificulta la toma de acciones correctivas para su replanteamiento, lo que puede generar el incumplimiento de lo programado en detrimento de su misión y políticas establecidos, conforme lo establece el artículo 26 de la ley 152 de 1994 y Decreto 2482 de 2012 y genera dificultad para evaluar la eficiencia eficacia y efectividad operativa en el</t>
  </si>
  <si>
    <t>Diagnosticar y ajustar  Sistema de Nomina</t>
  </si>
  <si>
    <t>Actualizar los manuales de usuario con los procedimientos de liquidación de salarios y prestaciones sociales y la cartilla laboral.</t>
  </si>
  <si>
    <t>Manual de usuario EFINOMINA</t>
  </si>
  <si>
    <t>FILA_29</t>
  </si>
  <si>
    <t>Capacitación a los empleados de las Areas de Talento Humano de la Dirección Ejecutiva y sus Seccionales</t>
  </si>
  <si>
    <t>nuevo listado de convocados y asistentes a las capacitaciones en Efinómina y encuesta de satisfacción</t>
  </si>
  <si>
    <t>FILA_30</t>
  </si>
  <si>
    <t>parametrización en el nuevo aplicativo de nómina EFINOMINA del reconocimiento, liquidación y pago de cesantías.</t>
  </si>
  <si>
    <t>Soporte de estabilización del aplicativo de nómina en cuanto a las liquidaciones de cesantías.</t>
  </si>
  <si>
    <t>2018/02/01</t>
  </si>
  <si>
    <t>FILA_31</t>
  </si>
  <si>
    <t>27-17-002</t>
  </si>
  <si>
    <t>Hallazgo No. 2 - Uso de Instrumentos Alternos para Liquidación de Cesantías</t>
  </si>
  <si>
    <t>la información generada y almacenada en estos instrumentos alternos carece de adecuados controles de seguridad</t>
  </si>
  <si>
    <t>Diagnosticar y ajustar  Sistema de Nómina</t>
  </si>
  <si>
    <t>FILA_32</t>
  </si>
  <si>
    <t>FILA_33</t>
  </si>
  <si>
    <t>FILA_34</t>
  </si>
  <si>
    <t>27-17-010</t>
  </si>
  <si>
    <t>Hallazgo No. 10 - Archivo Documental</t>
  </si>
  <si>
    <t>Deficiencias en el cumplimiento de la Ley General de Archivo específicamente los artículos 11, 12 y 13, lo que lleva  como consecuencia riesgo de pérdida de documentos; además de ello genera descontrol y desorden dentro de la entidad</t>
  </si>
  <si>
    <t>”Diseño e implementación de un Modelo de Gestión Documental para la serie Historias Laborales del Área de Gestión Humana de la Dirección Ejecutiva de Administración Judicial, Seccional Tunja”.</t>
  </si>
  <si>
    <t>Informe de organización del archivo de historias laborales</t>
  </si>
  <si>
    <t>Informe</t>
  </si>
  <si>
    <t>2022/04/22</t>
  </si>
  <si>
    <t>FILA_35</t>
  </si>
  <si>
    <t>27-17-038</t>
  </si>
  <si>
    <t>Hallazgo No. 38 - Contratos de Provisionales en el año 2015</t>
  </si>
  <si>
    <t>Debilidades de control y seguimiento y deficiencias en el archivo de las hojas de vida, lo que genera incertidumbre en el valor real de reconocimiento de las cesantías y en los días laborados</t>
  </si>
  <si>
    <t>Organizar las historias laborales de los Servidores que pertenencen a la  Dirección Ejecutiva de Administración Judicial, Seccional Tunja.</t>
  </si>
  <si>
    <t>Esta acción está involucrada en la formulación del hallazgo No. 10 del presente plan de mejoramiento.</t>
  </si>
  <si>
    <t>Equipo de Trabajo</t>
  </si>
  <si>
    <t>FILA_36</t>
  </si>
  <si>
    <t>27-17-042</t>
  </si>
  <si>
    <t>Hallazgo No. 42 - Pagos Cesantías (F) (D)</t>
  </si>
  <si>
    <t>se evidenció: la existencia de más de una acreditación sin recuperación integral de los recursos</t>
  </si>
  <si>
    <t>Adelantar la gestión de recobro respectiva</t>
  </si>
  <si>
    <t>Realizar las gestiones pertinentes para gestionar los recobros pendientes.</t>
  </si>
  <si>
    <t>Recobros realizados</t>
  </si>
  <si>
    <t>2021/12/28</t>
  </si>
  <si>
    <t>FILA_37</t>
  </si>
  <si>
    <t>12-18-003</t>
  </si>
  <si>
    <t>HALLAZGO No. 3 Derechos Fiduciarios - El Acuerdo de Cooperación 218 - 2017. El giro a la Fiducia del 27 de diciembre 2018,  no se evidencia en el registro contable el descuento de la Comisión del otro si No.2 de los Derechos Fiduciarios.</t>
  </si>
  <si>
    <t>falta de coordinación de supervisión del contrato de la Unidad de Infraestructura del CSJ, frente a la gestión de los informes con la entidad contratante y entrega  oportuna de documentos Financiera para registro contable.</t>
  </si>
  <si>
    <t>Implementar un proceso de comunicación en línea con el fin de que que todas las partes cuenten con la misma información. Confirmación del registro contable de la comisión del otro Si No. 2 de los Derechos Fiduciarios</t>
  </si>
  <si>
    <t>Establecer un sistema de transferencia y consulta de archivos  Solicitar el registro Contable</t>
  </si>
  <si>
    <t>Sistema de Transferencia y Consulta de Archivos implementado y con documentación actualizada  Registro Contable</t>
  </si>
  <si>
    <t>FILA_38</t>
  </si>
  <si>
    <t>12-18-010</t>
  </si>
  <si>
    <t>HALLAZGO No. 10 Contrato No 14-133, Renovación Automática y Registro Contable de los Cánones Pendientes de Pago  - Desde la fecha de suscripción del contrato, agosto 12 de 2014, éste se ha renovado automáticamente hasta la fecha, marzo de 2019</t>
  </si>
  <si>
    <t>Deficiencias en la gestión contractual y a que no se asignó un supervisor para el control y seguimiento del contrato, con el riesgo de que el contratista no haya cumplido con sus obligaciones legales y no haya sido detectado oportunamente por la entidad para declarar el incumplimiento del contrato</t>
  </si>
  <si>
    <t>Terminación de manera paulatina de los contratos de arrendamiento con pago en especie</t>
  </si>
  <si>
    <t>Terminar contratos de arrendamiento</t>
  </si>
  <si>
    <t>Documento de terminación de contrato</t>
  </si>
  <si>
    <t>2020/01/01</t>
  </si>
  <si>
    <t>DESAJ Medellín</t>
  </si>
  <si>
    <t>FILA_39</t>
  </si>
  <si>
    <t>12-18-019</t>
  </si>
  <si>
    <t>HALLAZGO No. 19 Ingreso al Almacén de Bienes de Consumo  - los elementos recibidos como pago en especie por arrendamiento de espacios del edificio Jose Felix de Restrepo (Palacio de Justicia) años 2014 a 2017 no fueron ingresados a inventarios de bienes de consumo de Direccion Seccional</t>
  </si>
  <si>
    <t>deficiencias de control interno, lo que generó subestimación de la cuenta “gastos generales” y de 4“Otros ingresos diversos” en esas vigencias por un total de $62.831.414.</t>
  </si>
  <si>
    <t>FILA_40</t>
  </si>
  <si>
    <t>12-18-067</t>
  </si>
  <si>
    <t>HALLAZGO No. 67 Estudios Previos - los estudios previos presentan debilidades para estimar y justificar el valor de la contratación, en cuanto al análisis del sector, cálculos y variables que soportan la misma</t>
  </si>
  <si>
    <t>debilidades del proceso de contratación en la estructuración y consistencia de la información registrada en los estudios previos para establecer sustentar los precios mediante los cuales la Entidad hace el estimativo para contratar.</t>
  </si>
  <si>
    <t>2 talleres para revisar la forma en que se vienen realizando los estudios previos, particularmente la estimación y justificación de los valores, contrastando esta actividad con aquellos contratos en donde se evidencian debilidades en dichos estudios.  Posteriormente definir oportunidades de mejora, conclusiones sobre las mejores prácticas frente a estas estimaciones de costos en las dife</t>
  </si>
  <si>
    <t>Realizar 2 talleres para la revisión de la elaboración de estudios previos.</t>
  </si>
  <si>
    <t>2 Actas de Reunión 1 Documento - Informe.</t>
  </si>
  <si>
    <t>2019/10/01</t>
  </si>
  <si>
    <t>Unidad de Informática</t>
  </si>
  <si>
    <t>FILA_41</t>
  </si>
  <si>
    <t>12-18-076</t>
  </si>
  <si>
    <t>HALLAZGO No. 76 Supervisor Asignado - No se ha designado a ningún funcionario como supervisor en los  contratos  de arrendamiento de espacios en el Palacio de Justicia de Medellín</t>
  </si>
  <si>
    <t>Omisiones de la administración, lo que ha generado que no se ejerza control y vigilancia permanente sobre la ejecución de los contratos señalados y por tanto no se ha protegido la moralidad administrativa, y tampoco se fomenta la transparencia de la actividad contractual</t>
  </si>
  <si>
    <t>FILA_42</t>
  </si>
  <si>
    <t>12-18-077</t>
  </si>
  <si>
    <t>HALLAZGO No. 77 Garantía Única En Contratos Administrativos De Arrendamiento Con Pago En Especie, Vigentes en 2018 - No  se evidencian que las pólizas de responsabilidad civil extracontractual presentadas inicialmente estén vigentes en el 2018</t>
  </si>
  <si>
    <t>deficiencias de control y supervisión, con el riesgo de que la entidad no cuente garantías que la protejan frente a terceros o incumplimientos en desarrollo de los contratos</t>
  </si>
  <si>
    <t>FILA_43</t>
  </si>
  <si>
    <t>12-18-078</t>
  </si>
  <si>
    <t>HALLAZGO No. 78 Perfeccionamiento de Contratos (D) - se observó en el expediente del contrato 14-065 que, tanto el otrosí 001 como la prorroga 001 (adición en tiempo), ambos con fecha de 23 de enero de 2015 no están firmados por el Director Ejecutivo de la Seccional ni por el Contratista.</t>
  </si>
  <si>
    <t>Debido a deficiencias en la gestión contractual, lo que implica que el uso del espacio alquilado no está regulado por contrato alguno, configurándose una ocupación irregular de dicho espacio en un bien fiscal</t>
  </si>
  <si>
    <t>FILA_44</t>
  </si>
  <si>
    <t>12-18-079</t>
  </si>
  <si>
    <t>HALLAZGO No. 79 Cuenta por Cobrar por Canon de Arrendamiento en Especie Contrato Administrativo 14-065 (IP) - el contratista realizó los siguientes pagos en especie, por conceptos que NO corresponden a lo contratado y que no cubren el valor mensual que debió cancelar</t>
  </si>
  <si>
    <t>No se evidencian documentos soportes ni mecanismos de control que permitan determinar mensualmente si el contratista ha realizado los pagos que le corresponden y por el monto no se han realizado estudios de precio de mercado que permitan determinar si el valor a cobrar por metro cuadrado es el correcto establecido.</t>
  </si>
  <si>
    <t>FILA_45</t>
  </si>
  <si>
    <t>12-18-080</t>
  </si>
  <si>
    <t>HALLAZGO No. 80 Cuenta por cobrar por Canon De Arrendamiento En Especie Contrato Administrativo 14-064 (IP) - Se evidenció que durante la vigencia 2018 el contratista realizó los siguientes pagos en especie, por conceptos que NO corresponden a lo contratado y que no cubren el valor mensual que debió cancelar</t>
  </si>
  <si>
    <t>No se evidencian documentos soportes ni mecanismos de control que permitan determinar mensualmente si el contratista ha realizado los pagos que le corresponden y por el monto no se han realizado estudios de precio de mercado que permitan determinar si el valor a cobrar por metro cuadrado es el correcto o se requiere ajustar el canon de arrendamiento  establecido.</t>
  </si>
  <si>
    <t>FILA_46</t>
  </si>
  <si>
    <t>12-18-082</t>
  </si>
  <si>
    <t>HALLAZGO No. 82 Contratos de Arrendamiento con Pago en Especie - no se evidencia minuta o documento mediante el cual se hayan renovado, solo se prorrogaron por tres meses en noviembre 13 de 2014, es decir que, a partir de febrero de 2015, los espacios están ocupados por particulares sin que medie documento alguno suscrito entre éstos y la entidad.</t>
  </si>
  <si>
    <t>Deficiencias en la gestión contractual y de control interno, y a que no se asignó un supervisor para el control y seguimiento del contrato, lo que podría constituirse en una especie de monopolio de hecho a favor de los particulares que ocupan los espacios señalados, generando limitaciones en contra de los demás</t>
  </si>
  <si>
    <t>FILA_47</t>
  </si>
  <si>
    <t>14-19-006</t>
  </si>
  <si>
    <t>Hallazgo No.6 Documentos soporte para pago y sistema de gestión de calidad</t>
  </si>
  <si>
    <t>...riesgo de daño o pérdida de los bienes durante los días transcurridos entre la suscripción del documento “Cumplido de Entrega a Almacén” y el soporte de ingreso a Almacén, dado que no queda claro quién es el gestor fiscal en este periodo; el primer documento mencionado pierde fuerza vinculante al no ser oficial ni avalar la incorporación de estos activos al inventario de la Entidad.</t>
  </si>
  <si>
    <t>Se debe reducir el tiempo en que los almacenes realicen el ingreso de los elementos que reciben, para poder realizar el pago a los contratistas en un tiempo corto y predecible, y disminuir el riesgo de que algo le suceda a los artículos en el almacén.</t>
  </si>
  <si>
    <t>Definir un plazo de máximo 5 días hábiles en cada uno de los almacenes seccionales y del nivel central para la expedición del ingreso de los elementos.</t>
  </si>
  <si>
    <t>Acta de recibo de elementos y acta de ingreso al almacén.</t>
  </si>
  <si>
    <t>2020/12/01</t>
  </si>
  <si>
    <t>2021/12/31</t>
  </si>
  <si>
    <t>FILA_48</t>
  </si>
  <si>
    <t>14-19-008</t>
  </si>
  <si>
    <t>Hallazgo No.8 Publicación en el Sistema Electrónico de Contratación Pública - SECOP</t>
  </si>
  <si>
    <t>En los contratos suscritos por DEAJ, se observa que la Entidad no está publicando la totalidad de los documentos y actos administrativos del proceso de contratación exigidos por la norma que reglamenta el tema SECOP I y II en los Contratos111 de 2018; 188 de 2018; 039 de 2019; 225 de 2019; 073 de 2019; 114 de 2019 y 041 de 2019. (...)</t>
  </si>
  <si>
    <t>Ajustar el procedimiento interno para publicar y mantener actualizados en Secop I y Secop II los documentos del proceso de contratación y el de los supervisores sobre la necesidad de publicar los documentos de ejecución contractual</t>
  </si>
  <si>
    <t>2. Actualizar el procedimiento y el Manual de contratación y de supervisión respecto de la publicación de documentos contractuales y su alcance.</t>
  </si>
  <si>
    <t>Manual de contratación actualizado y procedimiento actualizado</t>
  </si>
  <si>
    <t>2021/01/01</t>
  </si>
  <si>
    <t>FILA_49</t>
  </si>
  <si>
    <t>En la Orden de Compra OC-44119 de 2019, solo contiene la relación de los elementos adquiridos y su precio, no se observan registros de ingresos a almacén ni evidencias de los mantenimientos preventivos realizados.</t>
  </si>
  <si>
    <t>Las órdenes de compra no se publican en SECOP sino en la Tienda Virtual del Estado Colombiano. En consecuencia, se creará un lineamiento para que a partir de la fecha de la acción de mejora, se carguen los documentos relevantes de ejecución de las órdenes de compra a cargo de la División de Infraestructura de Hardware, Comunicaciones y Centros de Datos a esa plataforma.</t>
  </si>
  <si>
    <t>Creación y divulgación al interior de la División de Infraestructura de Hardware, Comunicaciones y Centros de Datos de lineamiento para cargue de documentos en plataforma Tienda Virtual del Estado Colombiano. Modificación mediante oficio Oficio DEAJIFO22-811</t>
  </si>
  <si>
    <t>1 Documento (Lineamiento)</t>
  </si>
  <si>
    <t>FILA_50</t>
  </si>
  <si>
    <t>14-19-011</t>
  </si>
  <si>
    <t>Hallazgo No.11 Hojas de vida de equipos tecnológicos</t>
  </si>
  <si>
    <t>..no se observa la función para programación de mantenimientos preventivos ni se indican las actividades inmersas y requeridas en la realización de estos mantenimientos...no evidencia cuantos equipos se han registrado dentro de la funcionalidad de “Hoja de Vida”. No se indica si el registro abarca todos los diversos equipos tecnológicos que brindan soporte a la Rama.</t>
  </si>
  <si>
    <t>Inventario de activos tecnológicos actualizado en la CMDB de la herramienta de gestión.</t>
  </si>
  <si>
    <t>Insistir que el contratista del servicio de mesa de ayuda,  entregue el inventario de activos tecnológicos actualizado, lo entregue en la CMDB de la herramienta de gestión. De igual forma se hará seguimiento a la información registrada en la CMDB, por parte los ingenieros Seccionales y el coordinador de la Sección de Soporte Técnico y Logístico.</t>
  </si>
  <si>
    <t>Inventario tecnológico actualizado en la CMDB de la herramienta de gestión.</t>
  </si>
  <si>
    <t>FILA_51</t>
  </si>
  <si>
    <t>14-19-012</t>
  </si>
  <si>
    <t>Hallazgo No.12 Supervisión Contrato No. 041 de 2019</t>
  </si>
  <si>
    <t>Dentro del expediente digital suministrado por la Entidad, no se evidenciaron los documentos mediante los cuales se realizan los cambios en la supervisión, cómo se nombra y comunica dicha designación, puesto que no se encuentra el soporte que dé cuenta de dicha actuación, desconociéndose lo establecido en literal e) del artículo 2º de la Ley 87 de 1993.</t>
  </si>
  <si>
    <t>Ajustar el procedimiento de designación de los supervisores de los contratos; el de cambio o sustitución del designado; y el de comunicación de la designación o cambio.</t>
  </si>
  <si>
    <t>1. Actualizar el procedimiento y el Manual en lo que corresponde a la designación, cambio y comunicación a los supervisores.</t>
  </si>
  <si>
    <t>FILA_52</t>
  </si>
  <si>
    <t>14-19-027</t>
  </si>
  <si>
    <t>Hallazgo No.27 Contrato No. MIN01PS13-17 - SA 16 de 2017 (F) (D) Inadecuada Determinación Técnica de la Necesidad a Satisfacer, Debilidades en el ejercicio de la Función de Supervisión, Debilidades en la elaboración de documentos y en la conformación de expedientes del proceso contractual</t>
  </si>
  <si>
    <t>Falta de identificación técnica de la necesidad. Alcance y especificaciones del objeto del contrato No. MIN01PS13-17 - SA 16 de 2017</t>
  </si>
  <si>
    <t>Adelantar un proceso contractual de consultoría con su respectiva interventoría que permita la realización de una revisión, diagnóstico y respectiva propuesta de intervención de detección y extinción de incendios para la sede Hernando Morales Molina.    Modificado por memorando DESAJBOO 22-2601</t>
  </si>
  <si>
    <t>Publicación en la plataforma SECOP II de estudios y documentos previos para la contratación de la consultoría e interventoría del proceso de contratación cuyo objeto será: Revisión, Diagnóstico y Propuesta de intervención del Sistema de Extinción y Detección de Incendios para la sede Hernando Morales Molina de la Dirección Ejecutiva Seccional de Administración Judicial de Bogotá-Cundinam</t>
  </si>
  <si>
    <t>Proceso de contratación publicado en SECOP II</t>
  </si>
  <si>
    <t>FILA_53</t>
  </si>
  <si>
    <t>14-19-028</t>
  </si>
  <si>
    <t>Hallazgo No.28 Seguimiento en los proyectos de Inversión respecto de los Contratos No.045 de 2019 y SA 05 de 2019</t>
  </si>
  <si>
    <t>Contrato No.045 de 2019. La observación no apunta a la ejecución contractual, que no se está cuestionando, pues se demostró plenamente en el caso de los contratos revisados (Contrato No.045 de 2019 y SA 05 de 2019) sino que va orientada hacia el seguimiento que la entidad le hace a los proyectos de inversión...</t>
  </si>
  <si>
    <t>La Unidad de Informática generará lineamientos a los profesionales de la Unidad de Informática, para que en todos los proyectos se incorporen la medición y seguimiento de indicadores.</t>
  </si>
  <si>
    <t>Generar los lineamientos relacionados con la metodología de medición y seguimiento de indicadores, e incorporar dichos lineamientos como una practica obligatoria al interior de la Unidad.</t>
  </si>
  <si>
    <t>Documento</t>
  </si>
  <si>
    <t>2020/04/05</t>
  </si>
  <si>
    <t>2022/02/28</t>
  </si>
  <si>
    <t>FILA_54</t>
  </si>
  <si>
    <t>10-20-002</t>
  </si>
  <si>
    <t>Hallazgo No 2. Reporte Créditos Judiciales. evidencia inoportunidad en la preparación y presentación de la información relacionada con los créditos judiciales, al igual que se evidencia debilidades en los mecanismos de seguimiento y control, y en los procesos de conciliación de la información</t>
  </si>
  <si>
    <t>Inoportunidad en el envío de la información de los fallos judiciales en contra de la Rama Judicial al Grupo de Sentencias y a la División de Contabilidad de la DEAJ , por parte de los apoderados de las Direcciones Seccionales de Administración Judicial,  lo que impide, entre otros, que se consolide la información previo a los cierres contables.</t>
  </si>
  <si>
    <t>Mesas de trabajo  entre el Grupo de Sentencias y las Divisiones de Procesos y Contabilidad de la DEAJ, con el propósito de unificar criterios en los procedimientos para el reporte de información de los  créditos judiciales y establecer los términos perentorios para la remisión por parte de los responsables.</t>
  </si>
  <si>
    <t>Elaborar memorando que defina los criterios y tiempos en el reporte de la información a cargo de las DESAJ´s, que resulten de los consensos de las mesas de trabajo. Ajustar la herramienta de control existente en cuanto sea necesario.  Elaborar y diligenciar cuadro de verificación cumplimiento de las DESAJ´s del termino de remisión de la información.</t>
  </si>
  <si>
    <t>Mesas de trabajo (Grupo de sentencias, Divisiones de Procesos y de Contabilidad de la DEAJ). Memorando. Cuadro de control y verificación.</t>
  </si>
  <si>
    <t>2022/10/31</t>
  </si>
  <si>
    <t>UNIDAD DE ASISTENCIA LEGAL</t>
  </si>
  <si>
    <t>FILA_55</t>
  </si>
  <si>
    <t>10-20-003</t>
  </si>
  <si>
    <t>Hallazgo No 3. Procesos Ejecutoriados sin Cancelar. En algunos casos no se incluyeron fecha de ejecutoria de la sentencia, valores ni número de expedientes, y en otros casos incluyen obligaciones que no son reales, evidenciando debilidades en los mecanismos de seguimiento y control sobre la información reportada y sobrestimación y subestimación de las cuentas</t>
  </si>
  <si>
    <t>La información recibida de algunas sentencias proferidas en contra de la entidad, es insuficiente para determinar el valor a cancelar a los beneficiarios y diligenciar la totalidad de los campos  de la base de datos a cargo del Grupo de Sentencias.</t>
  </si>
  <si>
    <t>Replantear la información que debe ser reportada al Grupo de Sentencias de la DEAJ por los beneficiarios y sus apoderados, así como de los abogados de las Direcciones Ejecutiva y Seccionales de Administración Judicial, con la cual se alimenta la base de datos  del pasivo real de la entidad.  Ajustar la Circular DEAJC19-64 frente a la normatividad legal vigente.</t>
  </si>
  <si>
    <t>Circular que defina los requisitos exigidos para la presentación de cuentas de cobro. Verificación periódica de la base de datos a cargo del Grupo de Sentencias de la DEAJ que permita establecer eventuales iconsistencias en la información registrada y proceder a gestionar los ajustes a que haya lugar.</t>
  </si>
  <si>
    <t>Circular o ajuste a la circular DEAJ C19-64 frente a la normatividad vigente.</t>
  </si>
  <si>
    <t>2022/08/15</t>
  </si>
  <si>
    <t>FILA_56</t>
  </si>
  <si>
    <t>10-20-004</t>
  </si>
  <si>
    <t>Hallazgo No 4. Expedientes con igual Número de Radicado. La Entidad reporta en el cuadro de créditos judiciales pendientes de pago, el número de radicado 73001333300920150017702, con 4 expedientes diferentes; sin embargo, solo para el expediente No. 9869-A se refleja un valor proyectado de $83.328.360, para los expedientes Nos. 9869-B, 9869-C y 9869-D, no reflejan ningún valor proyectado</t>
  </si>
  <si>
    <t>Omisión por parte de los benificiarios de las sentencias aportar, junto la cuenta de cobro, la totalidad de los documentos requeridos para el pago.</t>
  </si>
  <si>
    <t>Verificar si los beneficiarios del expediente 9869 remitieron a la entidad la documentación necesaria para establecer los valores a pagar a la totalidad de cada uno de ellos.   En caso positivo, registrar la información en la base de datos.  Verificar y depurar de la base datos casos similares.</t>
  </si>
  <si>
    <t>Revisar las cuantificaciones de acuerdo a la documentación allegada a los expedientes por parte de los beneficiarios y certificaciones de tiempo de servicios solicitados a las seccionales.</t>
  </si>
  <si>
    <t>Revisión detallada de los registros que se ingresan a la base de datos que confoman el pasivo real, con marcacion de los verificados.</t>
  </si>
  <si>
    <t>FILA_57</t>
  </si>
  <si>
    <t>10-20-007</t>
  </si>
  <si>
    <t>Hallazgo No 7. Procesos Terminados. 58 procesos que según la entidad están activos por $30.537.551.945,00 y según eKOGUI están terminados, sobre lo cual responde la entidad que estas diferencias se presentan por inconsistencias en los reportes del eKOGUI y sobre lo cual se están adelantando gestiones</t>
  </si>
  <si>
    <t>A pesar de los reconocidos avances en la gestión de la información a través de eKOGUI y de la magnitud de la tarea al ser la Rama Judicial la tercera entidad de mayor litigiosidad del Estado, para el año 2020 aún persistían inconsistencias de migración y registro, ocasionadas por particularidades de la entidad.</t>
  </si>
  <si>
    <t>Coordinar con la ANDJE, mesas de trabajo para identificar y ejecutar conjuntamente las acciones correspondientes para finalizar los procesos de migración y registro que se encuentren pendientes</t>
  </si>
  <si>
    <t>Convocatoria de mesas de trabajo con la ANDJE para identificar las dificultades que persisten en los procesos de migración y asignación de procesos, con el fin de reducir las diferencias entre los reportes del pasivo contingente litigioso y ekogui.</t>
  </si>
  <si>
    <t>Convocatoria mesa de trabajo, reuniones</t>
  </si>
  <si>
    <t>2021/08/01</t>
  </si>
  <si>
    <t>FILA_58</t>
  </si>
  <si>
    <t>10-20-011</t>
  </si>
  <si>
    <t>Hallazgo No 11.  Contabilización Propiedad, Planta y Equipo Totalmente Depreciados. la Seccional Antioquia Chocó del CSJ incluye en su inventario de propiedad, planta y equipo activos totalmente depreciados por valor de $11.204.575.578, que equivalen a 6,25% del total de activos a diciembre 31 de 2020</t>
  </si>
  <si>
    <t>Deficiencias en la efectividad de los procedimientos de control interno contable, lo que no garantiza, al menos en este aspecto, que la información financiera cumpla con las características fundamentales de relevancia y representación fiel de que trata el Régimen de Contabilidad Pública. Falta de clasificación de  los elementos  para determinar la baja y determinar si se amplia la vida u</t>
  </si>
  <si>
    <t>Análisis y clasificación de la información</t>
  </si>
  <si>
    <t>El Grupo Almacén realizara la clasificacion de elementos destinados para baja, ampliación de vida util, ajuste en depreciación y asignación</t>
  </si>
  <si>
    <t>salidas, bajas y ajustes en la depreciación</t>
  </si>
  <si>
    <t>2021/06/01</t>
  </si>
  <si>
    <t>2022/05/31</t>
  </si>
  <si>
    <t>FILA_59</t>
  </si>
  <si>
    <t>10-20-012</t>
  </si>
  <si>
    <t>Hallazgo No 12.  Contabilización de Mejoras y Adiciones. al cierre de la vigencia 2020 no se evidencia el registro de las siguientes mejoras en los inmuebles de la entidad: contrato de instalacion de aires y planta electrica   y por tanto, tampoco la modificación de la vida útil de los mismos</t>
  </si>
  <si>
    <t>deficiencias de control interno contable y en la aplicación de la política contable adoptada por la entidad,  el contrato  de instalaciones de aires infraestructura  informo que se llevaría como mejora y no como adición. La planta eléctrica  no se recibió factura por parte del proveedor</t>
  </si>
  <si>
    <t>el  almacen adicionara a los aires  la parte del contrato.  ingresara la planta electrica  al almacen         los encargados de mantenimiento a la infraestructura enviarán al almacén y a contabilidad la notificación para todo contrato de obra que se realice  si es una mejora o adición</t>
  </si>
  <si>
    <t>Ingreso almacen del valor del contrato de aires,  ingreso de la planta electrica en adelante Los encargados de la infraestructura en el momento de enviar la factura para pago enviaran la notificacion informando que lo que se va ingresar se llevara como  mejora o adicion segun lo establecido en el manual de politicas contables de la entidad</t>
  </si>
  <si>
    <t>entrada al almacén de la planta eléctrica  entrada del contrato de adición a los aires Documento de notificación  por cada factura enviada</t>
  </si>
  <si>
    <t>FILA_60</t>
  </si>
  <si>
    <t>10-20-014</t>
  </si>
  <si>
    <t>Hallazgo No 14. Intereses Moratorios en Pago de Servicios Públicos (A-D-F) Durante la vigencia 2020, la entidad pagó intereses por mora en la cancelación de servicios públicos por $2.200.079,54</t>
  </si>
  <si>
    <t>Pago de factura extemporáneo  de EPM en Enero de 2020, por registrar en primera instancia compromisos de vigencia futura. Desconocimiento  de que la empresa de aseo cobraba interés de mora, a pesar de pagarse oportunamente a la Empresa de Servicios (EPM) como recaudador.</t>
  </si>
  <si>
    <t>No pagar intereses motatorios, valores que se validaran al momento de descargar la informacion en el cuadro de control que se lleva para tal fin.  La accion sera realiza por  el empleado encargado del control de servicios publicos del grupo de Ejecucion Presupuestal.</t>
  </si>
  <si>
    <t>Realizar el pago y reporte de servicios publicos oportunamente y  realizar el respectivo reclamo en  en caso de que que se presentes cobros de intereses moratorios injustificados, solicitando el reintegro de estos.</t>
  </si>
  <si>
    <t>Reclamos cobros injustificados.</t>
  </si>
  <si>
    <t>2022/03/30</t>
  </si>
  <si>
    <t>FILA_61</t>
  </si>
  <si>
    <t>10-20-016</t>
  </si>
  <si>
    <t>Hallazgo No 16. Prescripción del Derecho a Solicitar Reembolso Incapacidades (D-F) Al cierre de la vigencia 2020, la Seccional Antioquia Choco del CSJ incluye en su información contable la subcuenta 138426 “Pago por Cuenta de Terceros” en la cual se han contabilizado las incapacidades pendientes de recobro a las EPS y ARL, no obstante algunos de estos saldos presentan una antigüedad igua</t>
  </si>
  <si>
    <t>Deficiencias en la gestión de cobro  lo que generó un presunto detrimento por $3.335.465.487, los cuales corresponden a $820,652,901 por concepto de deudores no reportados en el boletín de deudores morosos y $2.514.812.586 por incapacidades y licencias de maternidad prescritas. Como consecuencia de lo anterior se ocasiona subestimación del saldo de la cuenta 138426 “Pago por Cuenta de Te</t>
  </si>
  <si>
    <t>Control mensual de legalización, transcripción y cobro a las EPS.   Oficiar a las EPS para hacer cruce de información.  Adelantar el proceso administrativo de corbo de los saldos adeudados, y remitir a Cobro Coactivo lo que no logre recuperarse en la instancia administrativa, coronograma de trabajo teniendo en cuenta nuestra capacidad de trabajo:  Coomeva: mediante resolución No 006045 d</t>
  </si>
  <si>
    <t>Control mensual de los saldos adeudados, y de lo pagado - Conciliación de la cartera</t>
  </si>
  <si>
    <t>Informe de control mensual</t>
  </si>
  <si>
    <t>2022/05/30</t>
  </si>
  <si>
    <t>FILA_62</t>
  </si>
  <si>
    <t>10-20-041</t>
  </si>
  <si>
    <t>Hallazgo No 41. Sobrevaloración Cuenta Contable 1640 Edificaciones  Las normas para el reconocimiento, medición, revelación y presentación de los hechos Económicos de las entidades de Gobierno, en su capítulo 10 Propiedades, Planta y Equipo, Establecen lo siguiente:  10. Propiedades, Planta y Equipo 10.1. Reconocimiento Numeral 5. “Las adiciones y mejoras efectuadas a una propiedad, plan</t>
  </si>
  <si>
    <t>Presentada el acta de recibo de obra por el supervisor en donde  informa que la obra se encuentra  terminada,  el Área contable  contabilizo en la cuenta 1640  y no correspondía, toda vez que la misma  acta establecía que se debían hacer unos ajustes y que estos se realizarían dentro del termino de liquidación del contrato es decir dentro de los 4 meses siguientes.</t>
  </si>
  <si>
    <t>Dentro del formato del Acta  de recibido de  obra emitida por el supervisor o interventor, se incluirá un parágrafo donde manifieste las condiciones en que se encuentra el cumplimiento del objeto del contrato, si es una  obra  que  está  terminada y en uso o se informe las condiciones reales en que se encuentra la obra. Con el fin  de que el área contable pueda determinar el procedimient</t>
  </si>
  <si>
    <t>Implementar dentro del formato del  Acta de Recibo Final de obra  un párrafo  donde conste  el estado en el que se encuentra la obra, ya sea terminada, en uso o en ajustes.</t>
  </si>
  <si>
    <t>Acta de Recibo final de la Obra donde se evidencie la implementacion del párrafo donde conste  el estado en el que se encuentra la obra, ya sea terminada, en uso o en ajustes.</t>
  </si>
  <si>
    <t>2021/05/26</t>
  </si>
  <si>
    <t>DESAJ Cúcuta</t>
  </si>
  <si>
    <t>FILA_63</t>
  </si>
  <si>
    <t>Una vez se reciba el acta de obra, el área contable  procederá a realizar el análisis para reclasificación de las construcciones de la Dirección Seccional,  de conformidad con lo establecido en el catalogo de cuentas para Entidades de Gobierno.</t>
  </si>
  <si>
    <t>Registro contable corresponda con el estado de la obra</t>
  </si>
  <si>
    <t>Registro Contable</t>
  </si>
  <si>
    <t>FILA_64</t>
  </si>
  <si>
    <t>10-20-048</t>
  </si>
  <si>
    <t>Hallazgo No 48. Reporte Nómina Concepto “Días de Suspensión”</t>
  </si>
  <si>
    <t>Fallas en el procedimiento para el pago de salario y debilidades en el seguimiento y control por parte la entidad en la revisio´n de las novedades</t>
  </si>
  <si>
    <t>Diagnosticar y ajustar el software de nómina respecto del registro de novedades relacionadas con suspensiones por orden judicial</t>
  </si>
  <si>
    <t>Actualizar el manual operativo del aplicativo nómina, con los puntos de control que se requieren de acuerdo con la normatividad vigente, y con base en este parametrizar el software de nómina Efinómina</t>
  </si>
  <si>
    <t>Manual operativo Efinómina</t>
  </si>
  <si>
    <t>FILA_65</t>
  </si>
  <si>
    <t>10-20-049</t>
  </si>
  <si>
    <t>Hallazgo No 49. Contrato de Obra Civil No 243 de diciembre 28 de 2018. Neiva (D)  el contrato debe proceder a liquidarse por las partes sin que exista la construcción de la obra requerida, hecho que conllevó a que el Consejo Superior de la Judicatura no lograra cumplir con el objetivo planteado en la necesidad de coadyuvar con la descongestión de los despachos judiciales en Colombia</t>
  </si>
  <si>
    <t>Terminación de los plazos de ejecución contractual sin que exista la construcción de la obra requerida, desafortunadamente por los temas de ajuste y optimización de los diseños estructurales de la obra de Neiva en aras de presentar las mejores condiciones y calidad, tanto de los diseños y la ejecución de la obra y por los temas de la pandemia del Covid19 que generaron inconvenientes y tr</t>
  </si>
  <si>
    <t>Hoja de ruta con seguimiento seguimiento mensual y contractual  comunicar al ordenador del gasto el inicio de los trámites de suspensión y prórrogas de los contratos, fortaleciendo las comunicaciones.</t>
  </si>
  <si>
    <t>Generar una estrategia para la liquidación de contratos Solicitar conceptos jurídicos respecto a la liquidación de contratos Liquidación de contratos</t>
  </si>
  <si>
    <t>Hoja de ruta."Informe de estrategia para la liquidación de contratos generada.  Conceptos jurídicos respecto a la liquidación de contratos Liquidación de contratos."</t>
  </si>
  <si>
    <t>FILA_66</t>
  </si>
  <si>
    <t>10-20-050</t>
  </si>
  <si>
    <t>Hallazgo No 50. Estado de la Obra Civil No 243 de diciembre 28 de 2018, Neiva (F) (D) nuevo diseño de estructura metálica con materiales nacionales y cambio en la cimentación. Los planos estructurales aprobados por curaduría no corresponden con los cortes de obra presentados y pagados por el CSJ por $1.629.340,246, que es considerado como un presunto daño al patrimonio</t>
  </si>
  <si>
    <t>En el proceso de construcción se notó la necesidad de optimizar la estructura metálica para el uso de materiales nacionales, lo cual genero cambios en el diseño inicial de algunos elementos estructurales. Sin embargo el diseño optimizado  se acopla a la estructura construida.</t>
  </si>
  <si>
    <t>Realizar la validación y coordinación de las estructuras construidas con el nuevo diseño de la estructura optimizada y realizar  el acople de las estructuras de acuerdo a lo especificado por el diseñador.</t>
  </si>
  <si>
    <t>"Generar una estrategia para la liquidación de contratos Solicitar conceptos jurídicos respecto a la liquidación de contratos Liquidación de contratos  Ampliar plazo a diciembre 31 de 2022" (Cambio realizado conforme al oficio DEAJ-UIFO22-145)</t>
  </si>
  <si>
    <t>"Informe de estrategia para la liquidación de contratos generada.  Conceptos jurídicos respecto a la liquidación de contratos Liquidación de contratos " (Cambio realizado conforme al oficio DEAJ-UIFO22-145)</t>
  </si>
  <si>
    <t>FILA_67</t>
  </si>
  <si>
    <t>10-20-051</t>
  </si>
  <si>
    <t>Hallazgo No 51. Presupuesto para Obra Civil Contrato 243 de diciembre de 2018 y para interventoría contrato 244 de 2018 (D) constituyó reserva para el 2020, que no se utilizó y por consiguiente se extinguió, afectando la necesidad planteada en el plan de inversiones del CSJ, situación ocasionada por deficiencias de planeación y de gestión contractual</t>
  </si>
  <si>
    <t>Por las dificultades presentadas en la pasada vigencia 2020, por temas relacionados con la aprobación de la licencia de modificación y la pandemia del COVID 19 para poder reanudar el contrato de obra en el año 2020 y para que no se extinguieran los dineros en reserva del ano 2019, se procedió a solicitar tramite para sustitución de reservas 2019 el cual se solicito el día 10 de diciembre</t>
  </si>
  <si>
    <t>Realizar el seguimiento presupuestal mediante aplicativo SIIF para evitar que  los recursos asignados se constituyan en vigencias expiradas. Fortaleciendo el seguimiento a la ejecución y pagos contractuales,</t>
  </si>
  <si>
    <t>El profesional asignado, el Director de División y el equipo técnico efectuaran un adecuado seguimiento a la ejecución presupuestal  en el aplicativo SIIF y al informe técnico del interventor sobre las actividades pagadas al contratista</t>
  </si>
  <si>
    <t>Seguimiento Aplicativo SIIF - Directriz.</t>
  </si>
  <si>
    <t>FILA_68</t>
  </si>
  <si>
    <t>10-20-052</t>
  </si>
  <si>
    <t>Hallazgo No 52. Contrato de interventoría No 244 de diciembre 28 de 2018 Neiva (F) (D) el mencionado contrato solo cuenta con la opción de liquidarse por las partes; hecho que conllevó a que el valor pagado a la interventoría por $75.329.808 no generó beneficio alguno para la entidad contratante.</t>
  </si>
  <si>
    <t>Desde firma del acta de inicio surtida el 18 de enero de 2019 hasta el 19 de diciembre de 2019, es decir once meses, se determino que no obstante haberse realizado 3 modificaciones, 3 suspensiones y 4 prorrogas a la suspensión 3 del contrato, tal como sucedió con el contrato principal de obra publica No 243 de 2018, el plazo de ejecución que logro extenderse hasta el 23 de diciembre de 2</t>
  </si>
  <si>
    <t>Verificar que la labor de la interventoría interventoría se realice sin deficiencias y oportunamente, a fin de lograr el objeto del contrato.</t>
  </si>
  <si>
    <t>"Generar una estrategia para la liquidación de contratos Solicitar conceptos jurídicos respecto a la liquidación de contratos Liquidación de contratos. Ampliar plazo a diciembre 31 de 2022"</t>
  </si>
  <si>
    <t>"Informe de estrategia para la liquidación de contratos generada.  Conceptos jurídicos respecto a la liquidación de contratos Liquidación de contratos."</t>
  </si>
  <si>
    <t>FILA_69</t>
  </si>
  <si>
    <t>10-20-054</t>
  </si>
  <si>
    <t>Hallazgo No 54. Contrato de Obra Civil No 065 de 2019, Guamo (D) deficiencia en la planeación y en el análisis de prefactibilidad del proyecto y deficiencia en la elaboración de un presupuesto de obra detallado por parte del consultor pues no fueron consideradas inicialmente las actividades no previstas y las mayores cantidades...</t>
  </si>
  <si>
    <t>El hallazgo se presenta porque dentro de la ejecución del contrato se evidenciaron actividades no previstas y mayores cantidades, estas actividades se presentan por la dinamica del proceso constructivo.  Como bien lo dice la CGR, en teoria no deberian existir, en la realidad es normal que se presenten, debemos realizar acciones para minimizarlas pero evitarlas por completo no es posible.</t>
  </si>
  <si>
    <t>Construir, desde los Estudios previos, unos entregables de estudios y diseños claros y precisos, por parte del consultor, que garanticen la calidad de los diseños y faciliten la revisión de los mismos, por parte de la interventoría y la supervisión.</t>
  </si>
  <si>
    <t>Revisar y actualizar, en los Estudios Previos de la interventoría y el Consultor, las obligaciones que debe cumplir el interventor y los entregables del consultor.</t>
  </si>
  <si>
    <t>Reuniones de revisión con la Unidad de Compras Públicas.</t>
  </si>
  <si>
    <t>2022/07/30</t>
  </si>
  <si>
    <t>Grupo de Proyectos Especiales de Infraestructura</t>
  </si>
  <si>
    <t>FILA_70</t>
  </si>
  <si>
    <t>Creación del Comité de Diseño del GPEI</t>
  </si>
  <si>
    <t>Se debe solicitar al Director Ejecutivo la creación del Comité de Diseño del GPEI</t>
  </si>
  <si>
    <t>2021/06/15</t>
  </si>
  <si>
    <t>FILA_71</t>
  </si>
  <si>
    <t>10-20-055</t>
  </si>
  <si>
    <t>Hallazgo No 55. Contrato de Obra Civil No 240 de 2018. Guadalajara de Buga (D) puede concluir la existencia de una deficiente planeación y de análisis de prefactibilidad del proyecto, y deficiencia en la elaboración de un presupuesto de obra detallado por parte del consultor pues no fueron consideradas inicialmente las actividades no previstas y las mayores cantidades...</t>
  </si>
  <si>
    <t>El hallazgo se presenta porque dentro de la ejecución del contrato se evidenciaron actividades no previstas y mayores cantidades, estas actividades se presentan por la dinámica del proceso constructivo.  Como bien lo dice la CGR, en teoría no deberían existir, en la realidad es normal que se presenten, debemos realizar acciones para minimizarlas pero evitarlas por completo no es posible.</t>
  </si>
  <si>
    <t>Revisar y actualizar, en los Estudios Previos de la Interventoría, las obligaciones que debe cumplir el interventor</t>
  </si>
  <si>
    <t>FILA_72</t>
  </si>
  <si>
    <t>FILA_73</t>
  </si>
  <si>
    <t>10-20-056</t>
  </si>
  <si>
    <t>Hallazgo No 56. Contrato de Obra Civil No 185 de 2017, El Dovio (D) (F) la obra no se encuentra culminada, y esta sin cerramiento, con maleza en su contorno y con invasión de una parte del terreno por elementos de propiedad de la casa aledaña, y el plazo de ejecución del contrato terminó el 26 de agosto de 2019,</t>
  </si>
  <si>
    <t>Se determinó qué al mencionado contrato, se realizaron 3 adiciones en plazo y 2 suspensiones con argumentos de estar a la espera de aprobación de las modificaciones solicitadas de los espacios físicos proyectados inicialmente, así como conexión de los servicios públicos. La interventoría dejó constancia en el acta de entrega y recibo final del 27 de agosto de 2019, en la cual indica … “l</t>
  </si>
  <si>
    <t>Adelantar el proceso precontractual para la contratación de las actividades necesarias para poner en servicio la sede judicial.   Fortalecer la  planeación y la gestión contractual desde la etapa de estudios previos, incluidos los diseños y las áreas requeridas.</t>
  </si>
  <si>
    <t>El profesional asignado, el Director de División y el equipo técnico adelantaran el proceso pre contractual para la contratación de la actividades para la puesta en servicio de la sede judicial.</t>
  </si>
  <si>
    <t>Realizar actividades relacionadas con la fase precontractual para la contratación de las actividades requeridas para la puesta en servicio de la sede judicial.</t>
  </si>
  <si>
    <t>FILA_74</t>
  </si>
  <si>
    <t>10-20-057</t>
  </si>
  <si>
    <t>Hallazgo No 57. Contrato de Obra Civil No 095 de 2017, Soacha (D) el edificio del palacio de justicia está totalmente terminado en relación con su infraestructura física, no obstante, está pendiente la actividad de suministro del aparato contador y la conexión al servicio de agua. Se determinó que los contratos No 095 de 2017 de obra y 092 de 2017 de interventoría, no se han liquidado.</t>
  </si>
  <si>
    <t>Se determino que los contratos No 095 de 2017 de obra y 092 de 2017 de interventoría, no se han liquidado dentro de los plazos pactados en ellos, y los determinados por la normativa atinente a la materia. Situación que denota debilidades en el seguimiento y control del proceso contractual, puesto que, al haber suscrito acta de terminación de obras y acta de terminación del contrato de In</t>
  </si>
  <si>
    <t>Liquidar el Contrato con base en el artículo 11 de la Ley 1150 de 2007 estableciendo el estado de conexión de los servicios públicos.</t>
  </si>
  <si>
    <t>"Generar una estrategia para la liquidación de contratos Solicitar conceptos jurídicos respecto a la liquidación de contratos Liquidación de contratos o declaración de pérdida de posibilidad de liquidar. Ampliar plazo a diciembre 31 de 2022</t>
  </si>
  <si>
    <t>"Informe de estrategia para la liquidación de contratos generada.  Conceptos jurídicos respecto a la liquidación de contratos Liquidación de contratos o declaración de pérdida de posibilidad de liquidar."</t>
  </si>
  <si>
    <t>FILA_75</t>
  </si>
  <si>
    <t>10-20-060</t>
  </si>
  <si>
    <t>Hallazgo No 60. Reserva Convenio 230 de 2018.  a pesar de cumplir con los preceptos de una reserva presupuestal, a la fecha del presente informe de auditoría, del mencionado proyecto no se conoce la ejecución, informes de supervisión ni resultado al respecto</t>
  </si>
  <si>
    <t>La reserva constituida por $5.000.000,000, por concepto del otrosi No.2 en adición DEAJCPO20-99 suscrita al acuerdo específico de cooperación y colaboración No.230 del 27 dic 2018 con la Agencia Inmobiliaria Virgilio Barco para la formulación, estructuración y ejecución del proyecto en dos etapas Tribunales de Medellín y Antioquia. Fallas en el proceso de control y seguimiento a los recu</t>
  </si>
  <si>
    <t>Solicitud de informe mensual a la ANIM  del avance del contrato de diseño 26/002/2021 y del de interventoria  26/001/2021  Tribunales de Medellin y Antioquia. El Acuerdo 230 de 2018 se suscribió exclusivamente para el proyecto de Tribunales de Medellín y Antioquia.</t>
  </si>
  <si>
    <t>Solicitud y seguimiento al informe mensual de la ANIM</t>
  </si>
  <si>
    <t>Informes presentados</t>
  </si>
  <si>
    <t>FILA_76</t>
  </si>
  <si>
    <t>10-20-062</t>
  </si>
  <si>
    <t>Hallazgo No 62. Contrato Administrativo 14-133 - Renovación Automática y Registro Contable de Cánones Pendientes de Pago (Hallazgo 4 Auditoria Anterior)</t>
  </si>
  <si>
    <t>Deficiencias de control y supervisión, con el riesgo de que la entidad no cuente garantías que la protejan frente a terceros o incumplimientos en desarrollo de los contratos</t>
  </si>
  <si>
    <t>FILA_77</t>
  </si>
  <si>
    <t>10-20-063</t>
  </si>
  <si>
    <t>Hallazgo No 63. Ingreso al Almacén de Bienes de Consumo (hallazgo 5 auditoría anterior)</t>
  </si>
  <si>
    <t>FILA_78</t>
  </si>
  <si>
    <t>10-20-064</t>
  </si>
  <si>
    <t>Hallazgo No 64. Garantía Única en Contratos Administrativos de Arrendamiento con Pago en Especie, Vigentes en 2018 (Hallazgo 6 auditoría anterior)</t>
  </si>
  <si>
    <t>FILA_79</t>
  </si>
  <si>
    <t>10-20-065</t>
  </si>
  <si>
    <t>Hallazgo No 65. Pago en Especie (hallazgo 8 auditoria anterior)</t>
  </si>
  <si>
    <t>FILA_80</t>
  </si>
  <si>
    <t>04-21-001</t>
  </si>
  <si>
    <t>HALLAZGO N°1 LIQUIDACIÓN DE CONTRATOS (D)</t>
  </si>
  <si>
    <t>Vencido el plazo contractual acaecido el 31 de diciembre de 2016 y con acta de entrega y recibo final de fecha 5 de enero de 2017, no se liquidó el contrato dentro de los plazos pactados en el mismo, y los determinados en la ley, lo cual a la fecha aún no ha sucedido. Debilidades en el seguimiento y control del proceso contractual luego de vencido el plazo del Contrato de Obra No 218 de</t>
  </si>
  <si>
    <t>En futuros contratos liquidarlos dentro de los plazos estipulados, sin dejar vencer los términos de ley, en caso de existir actividades inconclusas, estas se registrarán en el acta dejando explícito cuales son, estableciendo los téminos para el cumplimiento de las mismas,  a fin de garantizar que se efectúe la liquidación en términos contractuales para no perder la competencia.</t>
  </si>
  <si>
    <t>Generar una estrategia para la liquidación de contratos Solicitar conceptos jurídicos respecto a la liquidación de contratos Liquidación de contratos o declaración de pérdida de posibilidad de liquidar.</t>
  </si>
  <si>
    <t>Informe de estrategia para la liquidación de contratos generada.  Conceptos jurídicos respecto a la liquidación de contratos Liquidación de contratos o declaración de pérdida de posibilidad de liquidar</t>
  </si>
  <si>
    <t>FILA_81</t>
  </si>
  <si>
    <t>04-21-003</t>
  </si>
  <si>
    <t>HALLAZGO N°3 PUESTA EN FUNCIONAMIENTO SEDE ZIPAQUIRÁ (D y F)</t>
  </si>
  <si>
    <t>Debilidades en el seguimiento y control en la ejecución contractual Efecto: No funcionamiento de la sede judicial de Zipaquirá de acuerdo al objeto contratado lo cual es constitutivo de un daño patrimonial</t>
  </si>
  <si>
    <t>Realizar las actividades requeridas para la puesta en marcha de la sede judicial,  estableciendo acciones para la conexión de servicios públicos.</t>
  </si>
  <si>
    <t>Generar una estrategia para la conexión de servicios públicos, reparación, terminación y puesta en marcha de la sede judicial. Puesta en marcha paulatina de la sede judicial.</t>
  </si>
  <si>
    <t>Estrategia para la conexión de servicios públicos, reparación, terminación y puesta en marcha de la sede judicial generada. Puesta en marcha paulatina de la sede judicial.</t>
  </si>
  <si>
    <t>FILA_82</t>
  </si>
  <si>
    <t>04-21-004</t>
  </si>
  <si>
    <t>HALLAZGO N°4 FUNCIONAMIENTO SEDE JUDICIAL FACATATIVÁ y LIQUIDACIÓN DE COTRATOS (D)</t>
  </si>
  <si>
    <t>Debilidades en el seguimiento y control del proceso contractual luego de vencido el plazo del Contrato de Obra No 033 de 2014 y Contrato de Interventoría No 050 de 2014; lo cual generó que las partes no se hayan declarado a paz y salvo ni se pueda determinar qué obligaciones quedaron pendientes por cumplir y la forma como debieran ser cumplidas</t>
  </si>
  <si>
    <t>"Generar una estrategia para la liquidación de contratos  Solicitar conceptos jurídicos respecto a la liquidación de contratos  Liquidación de contratos o declaración de pérdida de posibilidad de liquidar. Ampliar plazo a diciembre 31 de 2022" (Cambio realizado conforme al oficio DEAJ-UIFO22-145)</t>
  </si>
  <si>
    <t>"Informe de estrategia para la liquidación de contratos generada.  Conceptos jurídicos respecto a la liquidación de contratos Liquidación de contratos o declaración de pérdida de posibilidad de liquidar." (Cambio realizado conforme al oficio DEAJ-UIFO22-145)</t>
  </si>
  <si>
    <t>FILA_83</t>
  </si>
  <si>
    <t>07-21-D01</t>
  </si>
  <si>
    <t>HALLAZGO No. 1 - Gestión Tecnológica (D) Mesa de Ayuda</t>
  </si>
  <si>
    <t>No existe un procedimiento para incorporar dentro de la contratación  del servicio de Mesa de Servicios una sola mesa de ayuda con diversos componentes sobre los que se brinda atención y solución a los incidentes o problemas de lo aplicativos que requieran este tipo de soporte.</t>
  </si>
  <si>
    <t>Generar un procedimiento en el cual se defina una sola mesa de servicios para los aplicativos que requieran soporte, atención y solución de incidentes y requerimientos, mediante la contratación  de la mesa de servicios.</t>
  </si>
  <si>
    <t>Generar un procedimiento al interior de la UI, en el cual se defina una sola mesa de servicios para los aplicativos que requieran soporte, atención y solución de incidentes y requerimientos, mediante la contratación  de la mesa de servicios.</t>
  </si>
  <si>
    <t>Documento, Procedimiento</t>
  </si>
  <si>
    <t>2021/09/12</t>
  </si>
  <si>
    <t>FILA_84</t>
  </si>
  <si>
    <t>HALLAZGO No. 1 - Gestión Tecnológica (D)</t>
  </si>
  <si>
    <t>Inexistencia de las políticas de Gobierno Digital en la Entidad para ser aplicadas</t>
  </si>
  <si>
    <t>Establecer el gobierno de TI por medio de la generación de proyectos como: Gestión del Cambio, Gobierno de Datos, Gobierno de TI, continuidad de negocio y seguridad de la información.</t>
  </si>
  <si>
    <t>Generar los planes de gobierno de TI y Gobierno de datos que hacen parte de las activades, la gobernanza de las aplicaciones de la Entidad  y las tecnologías de la información.</t>
  </si>
  <si>
    <t>Planes de Gobierno de TI y Gobierno de datos.</t>
  </si>
  <si>
    <t>2021/08/20</t>
  </si>
  <si>
    <t>FILA_85</t>
  </si>
  <si>
    <t>Falta de Gobierno de TI para la unificación,  mejoramiento y actualización de los sistemas de información</t>
  </si>
  <si>
    <t>Centralización de códigos fuente de las diferentes aplicaciones que tiene la Rama Judicial</t>
  </si>
  <si>
    <t>Recepcionar aplicativos propios de la entidad por parte del GPET con el fin de brindar, ajuste, mantenimiento evolutivo, desarrollo de nuevas funcionalidades de manera centralizada</t>
  </si>
  <si>
    <t>Actas de recepción de las aplicaciones</t>
  </si>
  <si>
    <t>FILA_86</t>
  </si>
  <si>
    <t>Prametrización e implementación Sistema Integrado Único de Gestión Judicial -SIUGJ- en 3 fases, en los diferentes Despachos Judiciales a nivel nacional</t>
  </si>
  <si>
    <t>"Implemtación de la fase 1 en las ciudades de Armenia, Manizales, Pereira, Sincelejo y Bogotá con los siguientes procesos priorizados: 1.Procesos laborales 2.Tutelas en 1ra y 2da instancia 3.Selección y revisión de tutelas 4.Acción pública de inconstitucionalidad 5.Medio de control de nulidad en asuntos de propiedad industrial y en asuntos tributarios 6.Exequatur"</t>
  </si>
  <si>
    <t>Actas de instalación del SIUGJ en los despachos</t>
  </si>
  <si>
    <t>2022/11/30</t>
  </si>
  <si>
    <t>FILA_87</t>
  </si>
  <si>
    <t>07-21-D02</t>
  </si>
  <si>
    <t>HALLAZGO No. 2 – Ejecución recursos digitalización de expedientes (D)</t>
  </si>
  <si>
    <t>Baja cobertura de digitalización de expedientes</t>
  </si>
  <si>
    <t>Implementación de estrategias de mejora en la ejecución del Plan de Digitalización, a nivel nacional.</t>
  </si>
  <si>
    <t>Realización del diagnóstico de gestión de la ejecución del Plan de Digitalización - identificación de problemas</t>
  </si>
  <si>
    <t>2021/08/02</t>
  </si>
  <si>
    <t>2021/08/31</t>
  </si>
  <si>
    <t>FILA_88</t>
  </si>
  <si>
    <t>Implementación de estrategias de mejora, en la ejecución del Plan de Digitalización, a nivel nacional</t>
  </si>
  <si>
    <t>Definición de alternativas de acciones y estrategias de mejora</t>
  </si>
  <si>
    <t>2021/08/17</t>
  </si>
  <si>
    <t>2021/09/15</t>
  </si>
  <si>
    <t>FILA_89</t>
  </si>
  <si>
    <t>Implementación de estrategias de mejora en la ejecución del Plan de Digitalización, a nivel nacional</t>
  </si>
  <si>
    <t>Implementación de estrategias de mejora en cada seccional, de acuerdo con el  diagnóstico adelantado.</t>
  </si>
  <si>
    <t>Informe de implementación de estrategias por cada seccional</t>
  </si>
  <si>
    <t>FILA_90</t>
  </si>
  <si>
    <t>07-21-D03</t>
  </si>
  <si>
    <t>HALLAZGO No. 3 – Uso de Escáneres y digitalización de expedientes (D)</t>
  </si>
  <si>
    <t>Bajo nivel de uso de los escaneres propios para digitalizar expedientes en los despachos judiciales</t>
  </si>
  <si>
    <t>Implementación del gestor documental para facilitar, la actualización de expedientes electrónicos, desde los despachos judiciales y transformar, en los expedientes híbridos, los documentos de manera digital.</t>
  </si>
  <si>
    <t>"Integración con sistemas de gestión de casos como: 1) Justicia XXI Cliente servidor 2) Justicia Cliente / Servidor 3) Acciones virtuales 4) Samai 5) Tierras"</t>
  </si>
  <si>
    <t>Sistemas integrados</t>
  </si>
  <si>
    <t>2021/12/30</t>
  </si>
  <si>
    <t>FILA_91</t>
  </si>
  <si>
    <t>Implementación del gestor documental para facilitar la actualización de expedientes electrónicos, desde los despachos judiciales y transformar, en los expedientes híbridos, los documentos de manera digital.</t>
  </si>
  <si>
    <t>Puesta en funcionamiento del gestor documental para orquestar, integrar y disponer de todos los documentos que se incluyen al expediente digital, incluyendo los que se digitalzian con recursos propios de los despachos judiciales. La evidencia de su instalación se dará mediante el inventario de usuarios del gestor documental, por despacho judicial.</t>
  </si>
  <si>
    <t>Despachos</t>
  </si>
  <si>
    <t>FILA_92</t>
  </si>
  <si>
    <t>22-21-001</t>
  </si>
  <si>
    <t>Hallazgo No 01. Hecho 1. Consultoría y diseños para reforzamiento estructural Palacio de Justicia de Ocaña. Hecho 2. Obra civil de reforzamiento estructural Palacio de Justica de Ocaña Hecho 3. Interventoría técnica, administrativa y financiera Contrato No. A0-086 de 2019</t>
  </si>
  <si>
    <t>Inobservancia de las obligaciones por parte de la interventoría y de las de la supervisión que no vigilaron la correcta ejecución del objeto contratado, pues no existen escritos al respecto que asi lo adviertan como era el deber contractual. La entidad no cuenta  con espacios propios para satisfacer la necesidad que sustentó en estas inversiones, no puede hacer uso del inmueble.</t>
  </si>
  <si>
    <t>Finalizar las obras y poner en funcionamiento el Palacio de Justicia de Ocaña</t>
  </si>
  <si>
    <t>Determinar el alcance de las garantías de los procesos contractuales  objeto del hallazgo y realizar las gestiones pertinentes</t>
  </si>
  <si>
    <t>Documento de análisis de las garantías</t>
  </si>
  <si>
    <t>2021/12/21</t>
  </si>
  <si>
    <t>2022/03/31</t>
  </si>
  <si>
    <t>FILA_93</t>
  </si>
  <si>
    <t>Hallazgo No 01. Hecho 1. Consultoría y diseños para reforzamiento estructural Palacio de Justicia de Ocaña. Contrato AO-078 de 2017 de Justicia de Ocaña.</t>
  </si>
  <si>
    <t>Obtener un diagnóstico de la situación real del cumplimiento del contrato  y el resultado final para  poder determinar  la obra faltante y los ajustes que requiere el  proyecto</t>
  </si>
  <si>
    <t>Evidencia  de la gestión del Diagnóstico</t>
  </si>
  <si>
    <t>FILA_94</t>
  </si>
  <si>
    <t>Hallazgo No 01. Hecho 2. Obra civil de reforzamiento estructural Palacio de Justica de Ocaña</t>
  </si>
  <si>
    <t>Evaluación y ajuste de los diseños  arquitectónicos   y estudios  técnicos complementarios  con el fin de determinar el estado actual de las obras ejecutadas, el alcance de la obra faltante para su terminación y poner en uso el inmueble</t>
  </si>
  <si>
    <t>Documento de evaluación y análisis  Plan de acción</t>
  </si>
  <si>
    <t>FILA_95</t>
  </si>
  <si>
    <t>Hallazgo No 01. Consultoría y diseños, obra civil e interventoría a la obra civil de reforzamiento estructural del Palacio de Justicia de Ocaña, Norte de Santander. (F) (D)</t>
  </si>
  <si>
    <t>Fortalecer  las competencias y controles de los supervisores a través de capacitaciones.</t>
  </si>
  <si>
    <t>Realizar dos capacitaciones a los supervisores sobre  el cumplimiento de sus funciones</t>
  </si>
  <si>
    <t>Actas de las capacitaciones</t>
  </si>
  <si>
    <t>FILA_96</t>
  </si>
  <si>
    <t>Hallazgo No 04. Informes de Supervisión (D)</t>
  </si>
  <si>
    <t>No se registró ni informó periódicamente por parte de la supervisión el resultado del seguimiento y control en aspectos financiero, administrativo, técnico y jurídico, que debe realizar la entidad contratante a través de la supervisión designada, omisión que conllevó a que no se conocieran con certeza y en su oportunidad las fallas en la ejecución de los contratos</t>
  </si>
  <si>
    <t>Realizar dos capacitaciones a los supervisores sobre  el cumplimiento de sus funcione</t>
  </si>
  <si>
    <t>FILA_97</t>
  </si>
  <si>
    <t>22-21-002</t>
  </si>
  <si>
    <t>Hallazgo No 02. Arrendamiento bienes inmuebles para despachos judiciales que ocupaban el Palacio de Justicia de Ocaña, intervenido con obra civil de reforzamiento estructural (A)</t>
  </si>
  <si>
    <t>Debilidades de planeación, de contratación, de ejecución, así como de interventoría y supervisión, debido a que el Palacio de Justicia de Ocaña, no se encuentra en estado de funcionabilidad, desde el 5 de diciembre de 2020 que se recibió a satisfacción el objeto del contrato y por la que se ha incurrido en mayores costos a cargo de la Seccional</t>
  </si>
  <si>
    <t>Mejorar los procesos de  planeación supervisión de los contratos de Obra a cargo de la DESAJ</t>
  </si>
  <si>
    <t>2021/12/02</t>
  </si>
  <si>
    <t>FILA_98</t>
  </si>
  <si>
    <t>Poner en funcionamiento el Palacio de Justicia de Ocaña</t>
  </si>
  <si>
    <t>FILA_99</t>
  </si>
  <si>
    <t>22-21-003</t>
  </si>
  <si>
    <t>Hallazgo No 03. Obra inconclusa Sede Palacio Justicia Ocaña.</t>
  </si>
  <si>
    <t>Debilidades en la planeación, contratación, seguimiento y control, supervisión e interventoría de la ejecución de obras civiles, debido a que el Palacio de Justicia de Ocaña, Norte de Santander, no es funcional y se encuentra como obra inconclusa desde el 5 de diciembre de 2020</t>
  </si>
  <si>
    <t>Mejorar los procesos de  planeación y supervisión de los contratos de Obra a cargo de la DESAJ</t>
  </si>
  <si>
    <t>Evidencia  de la gestión del Diagnostico</t>
  </si>
  <si>
    <t>FILA_100</t>
  </si>
  <si>
    <t>FILA_101</t>
  </si>
  <si>
    <t>22-21-008</t>
  </si>
  <si>
    <t>Hallazgo No. 08. Revocatoria de adjudicación, concurso de méritos CM-11/2020. (B A) Como consecuencia del control fiscal por parte de la Contraloría General de la República, el CSJ interpuso la denuncia penal posteriormente a la solicitud de información en referencia al trámite de denuncia penal. Beneficio cualitativo de auditoria logrando así la mitigación de un riesgo detectado. Este h</t>
  </si>
  <si>
    <t>Como consecuencia del control fiscal por parte de la Contraloría General de la República, el CSJ interpuso la denuncia penal posteriormente a la solicitud de información en referencia al trámite de denuncia penal. Beneficio cualitativo de auditoria logrando así la mitigación de un riesgo detectado. Este hallazgo se consolida como un beneficio cualitativo de auditoría.</t>
  </si>
  <si>
    <t>Incluir en el manual de contratación que está desarrollando la Unidad de Compras Públicas lo siguiente: • Cuando se presenten irregularidades en los procesos de selección contractual de la Entidad con presunta incidencia Penal el abogado líder del proceso deberá informar a la Unidad de Asistencia Legal para proceder con la respectiva acción. • La Unidad de Asistencia Legal procederá a pr</t>
  </si>
  <si>
    <t>Modificar el manual de contratación para incluir la alerta.</t>
  </si>
  <si>
    <t>Modificación Manual</t>
  </si>
  <si>
    <t>2021/12/01</t>
  </si>
  <si>
    <t>FILA_102</t>
  </si>
  <si>
    <t>22-21-009</t>
  </si>
  <si>
    <t>Hallazgo No. 9 En el análisis de la documentación se pudo constatar que el Consejo Superior de la Judicatura, carece de procesos internos que vinculen los estándares y pasos a seguir en los procesos de evaluación por parte del comité evaluador.</t>
  </si>
  <si>
    <t>En el análisis de la documentación se pudo constatar que el Consejo Superior de la Judicatura, carece de procesos internos que vinculen los estándares y pasos a seguir en los procesos de evaluación por parte del comité evaluador.</t>
  </si>
  <si>
    <t>Elaborar protocolo de evaluación de ofertas</t>
  </si>
  <si>
    <t>Documento que contiene el protocolo</t>
  </si>
  <si>
    <t>2021/12/15</t>
  </si>
  <si>
    <t>2022/10/15</t>
  </si>
  <si>
    <t>FILA_103</t>
  </si>
  <si>
    <t>22-21-010</t>
  </si>
  <si>
    <t>Hallazgo No.10. Retraso en cronograma de actividades del contrato de obra civil No.040 de 2021 (Sogamoso) retraso en un período de dos (2) meses en el cronograma de actividades (cimentación) (A)</t>
  </si>
  <si>
    <t>La falta de planeación hace evidente el retraso en la ejecución del contrato en dos (2) meses, esto causa que los contratos del proyecto se extiendan en tiempo generando prorrogas, una mayor permanencia en obra, mayores acumulados en tiempo por demora de actividades precedentes lo cual puede llegar a generar mayores inversiones y el incumplimiento del plazo contractual pactado.</t>
  </si>
  <si>
    <t>Se solicitó a la interventoría que requiera al contratista de obra la elaboración de un Plan de Contingencia que subsane los retrasos generados en la actividad de Cimentación.</t>
  </si>
  <si>
    <t>Implementar procesos y materiales que permitan agilizar la ejecución de la obra, reduzcan los tiempos y subsanen los atrasos.</t>
  </si>
  <si>
    <t>Plan de Contingencia</t>
  </si>
  <si>
    <t>2021/11/30</t>
  </si>
  <si>
    <t>FILA_104</t>
  </si>
  <si>
    <t>Se solicitará en los entregables de las  consultorías futuras, la ejecución de apiques en los linderos para lograr detectar cimentaciones o elementos enterrados que  interfieran con la ejecución del proyecto nuevo.</t>
  </si>
  <si>
    <t>Dentro de los entregables de las futuras consultorias se solicitaran apiques en los linderos del lote.</t>
  </si>
  <si>
    <t>Informes Planos actualizados Registros fotográficos Ensayos de laboratorio</t>
  </si>
  <si>
    <t>FILA_105</t>
  </si>
  <si>
    <t>Mesas de trabajo con la consultoría para resolver inmediatamente los inconvenientes.</t>
  </si>
  <si>
    <t>Actas mesas de trabajo</t>
  </si>
  <si>
    <t>FILA_106</t>
  </si>
  <si>
    <t>22-21-011</t>
  </si>
  <si>
    <t>Hallazgo No.11. Obra civil inconclusa de construcción sede de los Tribunales de Buga. Contrato 240 de 2018. Licitación Pública No.12 2018, Contrato No. 241 de 2018 de interventoría. (F) (D)</t>
  </si>
  <si>
    <t>La condición (causas que dieron origen) al acta de suspensión de fecha 10 de mayo de 2021, ya desaparecieron. Por el término de quince días o hasta el próximo 24 de mayo de 2021 o hasta el momento en que se normalice el suministro de materiales en la región en razón de la situación de orden público. El plazo de ejecución del contrato 240 de 2018 se encuentra vencido desde junio de 2021.</t>
  </si>
  <si>
    <t>Las actas de suspensión deben tener fechas determinadas de inicio y terminación, y se deben reiniciar o prorrogar según sea el caso, para evitar confusiones como la que ocurre en este momento en el contrato 240 de 2018, ya que el contrato no está vencido y se reinicio el 11 de noviembre de 2021.</t>
  </si>
  <si>
    <t>Cronogramas, por cada contrato en ejecución con las fechas de inicio y terminación de las modificaciones contractuales, con el proposito de tener un control de las acciones a desarrollar en cada una.</t>
  </si>
  <si>
    <t>Cronograma actualizado mensualmente</t>
  </si>
  <si>
    <t>FILA_107</t>
  </si>
  <si>
    <t>22-21-012</t>
  </si>
  <si>
    <t>Hallazgo No 12. Suministro e instalación de mobiliario sede de los Tribunales de Buga. Contrato 220 de 2019. transcurrido veinte (20) meses desde el 24 de febrero de 2020, fecha en que se suscribió el acta de inicio, sin que se pueda cumplir con el objeto contractual pactado (D)</t>
  </si>
  <si>
    <t>En la actualidad en la sede en construcción de los Tribunales de Buga, no se cuenta con espacios adecuados, ni suficientemente amplios para el almacenamiento y posterior instalación, por consiguiente, al no estar realizada la instalación de los mismos, no es posible corroborar el avance real del objeto contractual pactado, aunado a que el contratista del suministro del mobiliario no pued</t>
  </si>
  <si>
    <t>Control de programación de la construcción de la obra civil y coordinación con la programación de fabricación, suministro e instalación del mobiliario.</t>
  </si>
  <si>
    <t>Coordinación de la terminación de los espacios de las sedes judiciales Coordinar el inicio de la fabricación para que el mobiliario este disponible en el momento en que se inicien los acabados de los espacios. Coordinar la llegada a obra del mobiliario, en el momento en que se encuentren disponibles los espacios para proceder  a la instalación.</t>
  </si>
  <si>
    <t>Informes mensuales sobre el avance de la terminación de los espacios en donde se va a instalar el mobiliario. Informes mensuales sobre el avance de la fabricación, suministro e instalación del mismo.</t>
  </si>
  <si>
    <t>2022/02/11</t>
  </si>
  <si>
    <t>FILA_108</t>
  </si>
  <si>
    <t>04-22-001</t>
  </si>
  <si>
    <t>Hallazgo No 1. Pasivo sin Cuantificar</t>
  </si>
  <si>
    <t>Información insuficiente de las sentencias ejecutoriadas en contra de la Rama Judicial, enviada al Grupo de Sentencias de la DEAJ, por parte de los apoderados de las Direcciones Seccionales de Administracion Judicial lo que impide la cuantificación previa a los cierres contables</t>
  </si>
  <si>
    <t>Mesas de trabajo entre el Grupo de Sentencias y las Divisiones de Procesos y Contabilidad de la DEAJ, con el propósito de unificar criterios en los procedimientos para el reporte de información de los créditos judiciales y establecer los términos perentorios para la remisión por parte de los responsables. solicitud de concepto al Contaduría General de la nación sobre la viabilidad de reg</t>
  </si>
  <si>
    <t>Elaborar memorando que defina los criterios y tiempos en el reporte de la información a cargo de las DESAJ´s, que resulten de los consensos de las mesas de trabajo. Crear una herramienta de control para establecer el cumplimiento en los plazos perentorios y en la información que deben suministrar las DESAJ's. Elaborar oficio de consulta</t>
  </si>
  <si>
    <t>Correo a Direcciones Seccionales con el formato e instrucciones para el diligenciamiento del reporte mensual de Sentencias Ejecutoriadas. Mesa de trabajo (División de Contabilidad; División de Procesos, Dirección Seccionales). Actas Oficio de consulta</t>
  </si>
  <si>
    <t>2022/07/01</t>
  </si>
  <si>
    <t>Unidad de Asistencia Legal</t>
  </si>
  <si>
    <t>FILA_109</t>
  </si>
  <si>
    <t>Actas Oficio de consulta</t>
  </si>
  <si>
    <t>FILA_110</t>
  </si>
  <si>
    <t>04-22-002</t>
  </si>
  <si>
    <t>Hallazgo No 2. Fallos que no Identifican el Sentido de la Sentencia no Ejecutoriada</t>
  </si>
  <si>
    <t>Dada la dificultad de acceder a los expedientes por las restricciones durante la pandemia y por una limitación procesal que lo impide cuando están en segunda instancia para fallo, en el informe del pasivo contingente del 4 trimestre de 2021, se omitió consignar el sentido de algunos fallos de primera instancia no ejecutoriados, por lo que no se registró el valor de la condena</t>
  </si>
  <si>
    <t>Reiterar sobre la necesidad de un oportuno y completo reporte de la información de los procesos activos con fallos de primera instancia, no ejecutoriados, y solicitar envío de todos los fallos, para control y un adecuado registro de la provisión contable.</t>
  </si>
  <si>
    <t>Elaborar Memorando para firma del Director Ejecutivo, en el que se solicite a los apoderados de la Entidad, a nivel nacional, por un lado, un oportuno y completo reporte de información de los procesos activos con fallos de primera instancia; y, por otro lado, enviar todos los fallos notificados a la División de Procesos, para efectos de control.</t>
  </si>
  <si>
    <t>Memorando</t>
  </si>
  <si>
    <t>FILA_111</t>
  </si>
  <si>
    <t>Implementar una base nacional de fallos proferidos en procesos donde hace parte la Rama Judicial, de modo que permita hacer controles de la información reportada por los apoderados, para un adecuado registro de la provisión contable.</t>
  </si>
  <si>
    <t>Con el objeto efectuar controles a la información de las sentencias reportadas por los apoderados en el informe del pasivo contingente litigioso, se llevará una base consolidada donde reposen los fallos notificados a partir del 01 de julio de 2022 en procesos donde sea parte la Rama judicial. Esto sin perjuicio de la responsabilidad de cada seccional frente a la información que reportan.</t>
  </si>
  <si>
    <t>Base de fallos en Excel</t>
  </si>
  <si>
    <t>FILA_112</t>
  </si>
  <si>
    <t>Establecer dentro de la División de Procesos un lineamiento de control, previo al registro de la provisión contable de los procesos judiciales</t>
  </si>
  <si>
    <t>Con el fin de tener mayor certeza de que los informes del pasivo contingente litigioso registren la provisión contable de las condenas de primera instancia, se establecerá un lineamiento de control dentro de la División de Procesos, a partir de la base de fallos señalada en la actividad anterior, que permita hacer cruces de información, previo al registro de la provisión contable.</t>
  </si>
  <si>
    <t>Lineamiento, memorandos de instrucciones</t>
  </si>
  <si>
    <t>FILA_113</t>
  </si>
  <si>
    <t>Recordar trimestralmente en los memorandos de instrucciones para la presentación del pasivo contingente, la obligación de registrar el sentido del fallo y el valor de condena como provisión en aquellos desfavorables.</t>
  </si>
  <si>
    <t>Incorporar a los memorandos trimestrales de instrucciones a los apoderados, para reporte del pasivo contingente litigioso, un punto donde se recuerde la obligación de identificar siempre el sentido del fallo cuando ya fue proferido y provisionar los fallos en contra no ejecutoriados con el valor de la condena.</t>
  </si>
  <si>
    <t>Memorandos de instrucciones</t>
  </si>
  <si>
    <t>2022/06/22</t>
  </si>
  <si>
    <t>FILA_114</t>
  </si>
  <si>
    <t>04-22-003</t>
  </si>
  <si>
    <t>Hallazgo No 3. Registro Contable Contratos 214 y 224</t>
  </si>
  <si>
    <t>Para los contratos 214 y 224 en la vigencia 2021, se registraron traslados de construcciones a la seccional por $ 2.616.107.247, la Seccional Neiva, registro en la cuenta 161501001- por $2.452.411.779, diferencia $163.695.468 pendiente del registro en la seccional</t>
  </si>
  <si>
    <t>Llevar control en Share Point sobre los ajustes hechos en la DEAJ y en la Seccional, para los contratos de obra e interventoría, con el fin de garantizar la integridad de la información</t>
  </si>
  <si>
    <t>Establecer control en Share Point de Tramite de cuentas de la Unidad de Infraestructura y del GPEI, evidenciando fecha de comprobantes de ajuste en la DEAJ y en la Seccional</t>
  </si>
  <si>
    <t>Cuadro de Control de Cuentas en Sharepoint con explicación de su uso</t>
  </si>
  <si>
    <t>2022/04/01</t>
  </si>
  <si>
    <t>Unidad de Presupuesto</t>
  </si>
  <si>
    <t>FILA_115</t>
  </si>
  <si>
    <t>Hacer seguimiento al correcto diligenciamiento del cuadro control establecido, evidenciando que se haga seguimiento al registro contable en la DEAJ y en las Seccionales de los traslados de Costos por obra, interventoría y dotación de sedes judiciales</t>
  </si>
  <si>
    <t>El profesional Universitario 20 de la División de Contabilidad hará una revisión mensual al cuadro de control de Cuentas de Infraestructura para verificar el correcto diligenciamiento del cuadro, que se hagan los ajustes contables en la DEAJ y en las Direcciones Seccionales</t>
  </si>
  <si>
    <t>Seguimiento mensual al diligenciamiento y la realización de ajustes contables</t>
  </si>
  <si>
    <t>FILA_116</t>
  </si>
  <si>
    <t>No se realizó el registro contable oportunamente.</t>
  </si>
  <si>
    <t>Elaborar el comprobante contable que afecte las cuentas 161501001 y 480890005, por valor de $163,695,468, de manera que se actualice el valor de las construcciones en curso.</t>
  </si>
  <si>
    <t>Elaborar el comprobante contable correspondiente</t>
  </si>
  <si>
    <t>Comprobante contable</t>
  </si>
  <si>
    <t>DESAJ Neiva</t>
  </si>
  <si>
    <t>FILA_117</t>
  </si>
  <si>
    <t>04-22-004</t>
  </si>
  <si>
    <t>Hallazgo No 4. Declaración de Retención en la Fuente Ineficaz</t>
  </si>
  <si>
    <t>Ausencia de la verificación de los valores y conceptos en las declaraciones de retención en la fuente vs recibos de pago.</t>
  </si>
  <si>
    <t>Generar medidas de control interno entre pagaduría y contabilidad, que permitan realizar la validación por pares de los valores y conceptos a pagar periódicamente de las declaraciones de retención en la fuente.</t>
  </si>
  <si>
    <t>Contabilidad elabora el formato de resumen de declaración de retención en la fuente, remitiéndolo pagaduría a fin de realizar la verificación de los conceptos y valores a pagar por modalidad de compensación, si no existen diferencia en los valores relacionados, se procede a la firma de las partes.</t>
  </si>
  <si>
    <t>Formato resumen de declaración de retención en la fuente.</t>
  </si>
  <si>
    <t>2023/01/31</t>
  </si>
  <si>
    <t>FILA_118</t>
  </si>
  <si>
    <t>Pagos por los mecanismos diferentes a los establecidos por la entidad (DIAN) para la compensación o reconocimiento de recaudos por retención en la fuente aplicados a los proveedores y empleados de la seccional.</t>
  </si>
  <si>
    <t>Control interno contable y pagaduría mensualmente; se realiza el proceso de compensación para el reconocimiento fiscal de las retenciones aplicadas a empleados y proveedores.</t>
  </si>
  <si>
    <t>Validar los recibos de pagos DIAN - Formato 490, efectivamente compensados y emitir la orden de pago por compensación retención DIAN de SIIF Nación.</t>
  </si>
  <si>
    <t>Orden de pago por compensación retención DIAN de SIIF Nación y los Recibo de pagos DIAN - Formato 490 con marca de agua pagado.</t>
  </si>
  <si>
    <t>FILA_119</t>
  </si>
  <si>
    <t>04-22-005</t>
  </si>
  <si>
    <t>Hallazgo No 5. Depuración Inventario Físico de Bienes en Bodega</t>
  </si>
  <si>
    <t>Falta claridad conceptual del personal de Almacén al Reintegrar los bienes muebles en las distintas bodegas (Principal, Inservible y Obsoleto) por la constante rotación del personal.</t>
  </si>
  <si>
    <t>Fortalecer los conocimientos del equipo de Almacén, mediante capacitación respecto del procedimiento de recepción y sistematización de bienes muebles reintegrados a la bodega de almacén.</t>
  </si>
  <si>
    <t>1. Brindar retroalimentación del procedimiento de REINTEGRO de BIENES MUEBLES AL ALMACEN, mediante capacitación al personal de Almacén. 2. Entregar al personal de Almacén vía correo electrónico el Procedimientos establecido por la Rama Judicial para el Reintegro de bienes muebles al Almacén.</t>
  </si>
  <si>
    <t>1. Acta de Capacitación al personal de Almacén sobre el REINTEGRO DE BIENES MUEBLES AL ALMACEN. 2. Pantallazo de correo enviado al personal de Almacén del Procedimiento Control de Activos, numeral IX Instructivo para el Reintegro de bienes muebles al almacén, haciendo énfasis en la escogencia de la bodega en la que se ingresa el bien reintegrado.</t>
  </si>
  <si>
    <t>2022/06/01</t>
  </si>
  <si>
    <t>DESAJ Barranquilla</t>
  </si>
  <si>
    <t>FILA_120</t>
  </si>
  <si>
    <t>1. Tener control sobre los bienes reintegrados en la bodega reintegrados principal y trasladarlos a la bodega reintegrados inservibles solo cuando el área competente indique tal condición y esté disponible para dar de baja.</t>
  </si>
  <si>
    <t>1. Reintegrar todos los elementos a la bodega reintegrados principal. 2. Trasladar los elementos a la bodega reintegrados inservibles solo cuando efectivamente estén en estado inservibles u obsoletos para iniciar el proceso de baja.</t>
  </si>
  <si>
    <t>1. Reporte mensual de elementos en bodega reintegrados principal (SICOF). 2. Reporte mensual de elementos en bodega inservibles (SICOF). 3. Actas de Comité de Bajas. 4. Ejecutar control por parte de la Coordinadora de Almacén, a fin de verificar que los bienes reintegrados se encuentren en la bodega correcta.</t>
  </si>
  <si>
    <t>FILA_121</t>
  </si>
  <si>
    <t>04-22-006</t>
  </si>
  <si>
    <t>Hallazgo No 6. Saldo en Libros Retenciones en la Fuente</t>
  </si>
  <si>
    <t>Depuración de los saldos de cuentas por pagar por concepto de retención en la fuente.</t>
  </si>
  <si>
    <t>Ajustar los saldos de las cuentas por pagar por concepto de Retención en la Fuente conforme a los saldos en el reporte SIIF Deducciones a 31 de marzo de 2022.</t>
  </si>
  <si>
    <t>1. Realizar Comité de Sostenibilidad contable para que autorice el ajuste contable de los saldos de las cuentas por pagar por concepto de retención en la fuente a 31 de marzo de 2022. 2. Realizar el ajuste contable con fecha 31 de marzo de 2022.</t>
  </si>
  <si>
    <t>1. Acta Comité de Sostenibilidad Contable. 2. Reporte Auxiliar Contable SIIF Nación a 31 de marzo de 2022. 3. Documentos de Pago por compensación DIAN marzo 31 de 2022.</t>
  </si>
  <si>
    <t>FILA_122</t>
  </si>
  <si>
    <t>Realizar conciliación mensual de saldos SIIF de cuentas por pagar por concepto de retención en la fuente y retención de ICA vs documentos de pago por compensación DIAN y formulario de Retención de ICA.</t>
  </si>
  <si>
    <t>Conciliación saldos SIIF vs declaraciones de retenciones (mensual)</t>
  </si>
  <si>
    <t>Conciliación Saldos SIIF vs declaraciones de retenciones (mensual)</t>
  </si>
  <si>
    <t>FILA_123</t>
  </si>
  <si>
    <t>04-22-007</t>
  </si>
  <si>
    <t>Hallazgo No 7. Registro Pretensiones eKOGUI</t>
  </si>
  <si>
    <t>Analizado el reporte de procesos en Excel entregado por la DESAJ, se detectaron inconsistencias en 21 procesos que hacen parte de la muestra seleccionada, entre el valor de las pretensiones registradas en el eKOGUI y el valor registrado en los expedientes físicos que fueron revisados y verificados.</t>
  </si>
  <si>
    <t>La acción correctiva consiste en la revisión de los procesos, con el fin de identificar las diferencias y realizar las gestiones necesarias para determinar el valor real a registrar</t>
  </si>
  <si>
    <t>Revisión de procesos y verificación de la pretensión registrada en ekogui y la registrada en el archivo Excel</t>
  </si>
  <si>
    <t>Número de procesos revisados y gestiones realizadas ante la Agencia Nacional de Defensa Juridica del Estado - eKOGUI.</t>
  </si>
  <si>
    <t>DESAJ Popayán</t>
  </si>
  <si>
    <t>FILA_124</t>
  </si>
  <si>
    <t>La Entidad realizará una acción preventiva con el propósito de evitar que se presenten diferencias entre la información registrada en ekogui y la registrada en el archivo Excel, por lo cual se tomarán los procesos con pretensiones más representativas y se procederá a su revisión</t>
  </si>
  <si>
    <t>Revisión de los procesos con pretensiones más representativas para la entidad, con el fin de verificar la información registrada en ekogui y el archivo Excel.</t>
  </si>
  <si>
    <t>Informe y/o acta</t>
  </si>
  <si>
    <t>2023/02/28</t>
  </si>
  <si>
    <t>FILA_125</t>
  </si>
  <si>
    <t>04-22-008</t>
  </si>
  <si>
    <t>Hallazgo No 8. Proceso Judicial 19001233300520180019900</t>
  </si>
  <si>
    <t>En la información registrada en la herramienta Excel denominada “Cuadro de Procesos Judiciales Activos IV Semestre de 2021” de la Seccional Popayán utilizada como base para registros contables, se encontró una diferencia de $74.998.500, entre el valor de la liquidación de la pretensión registrado en dicha herramienta con la que registra el expediente físico del proceso 190012333005201800</t>
  </si>
  <si>
    <t>La acción correctiva consiste en la revisión del proceso 19001233300520180019900 y determinar el valor correcto de pretensión</t>
  </si>
  <si>
    <t>Revisión del proceso 1900123330052018001990</t>
  </si>
  <si>
    <t>Verificación del valor de pretensión</t>
  </si>
  <si>
    <t>FILA_126</t>
  </si>
  <si>
    <t>04-22-009</t>
  </si>
  <si>
    <t>Hallazgo No 9. Clasificación de la Cartera en el Software Gestión de Cobro Coactivo</t>
  </si>
  <si>
    <t>Debilidades en los registros en el Software de GCC y ausencia de mecanismos de control interno de reclasificación de la cartera, lo que generó una sobreestimación de los activos en cuantía de $962.922.570,70 en la Cuenta 1311-Contribuciones Tasas e Ingresos no Tributarios, en la cuenta de Ingresos 4110, por el mismo valor y en la Cuenta 1386-Deterioro Acumulado de Cuentas por Cobrar (Cr)</t>
  </si>
  <si>
    <t>Revisión de los procesos activos que conforman la cartera CSJ y la cartera Ejemplarizante, de acuerdo a lo establecido en la resolución 0153 del año 2020 y la Circular DEAJC22-28 del 11 de mayo de 2022por la cual se fijan los criterios para la clasificación de la cartera.</t>
  </si>
  <si>
    <t>Revisión aleatoria de 10 procesos cada 4 meses con verificación en las sentencias con lo concordante con lo establecido en la resolución 0153 de 2020 y la Circular DEAJC22-28 del 11 de mayo de 2022</t>
  </si>
  <si>
    <t>2023/06/30</t>
  </si>
  <si>
    <t>FILA_127</t>
  </si>
  <si>
    <t>04-22-010</t>
  </si>
  <si>
    <t>Hallazgo No 10. Registro Procesos en el Sistema de Gestión de Cobro Coactivo – GCC</t>
  </si>
  <si>
    <t>Inconsistencias en la información inicial, base para el cálculo de la multa en salarios mínimos legales mensuales vigentes - SMMLV, en las fechas de ejecutoria de la sentencia y de ocurrencia de los hechos</t>
  </si>
  <si>
    <t>Diligencia en la revisión de sentencias para el debido ingreso de las multas en nuevos procesos en el sistema de gestión de Cobro Coactivo.</t>
  </si>
  <si>
    <t>*Acta de capacitación a los servidores que ingresan procesos en el aplicativo GCC. *Revisión aleatoria de 10 proceso cada 4 meses creados en el one -drive y en el GCC de sentencias y actos administrativos que impongan sanciones uno a uno desde el año 2021 en adelante. *Filtro de revisión del contador de los procesos creados por multas penales que superan los 133 SMLMV.</t>
  </si>
  <si>
    <t>FILA_128</t>
  </si>
  <si>
    <t>04-22-011</t>
  </si>
  <si>
    <t>Hallazgo No 11. Clasificación Bienes Muebles en Bodega</t>
  </si>
  <si>
    <t>A pesar que se han venido realizando esfuerzos para adelantar los procesos de baja por parte de la Dirección Ejecutiva Seccional de Administración Judicial, se hace necesario incluir todos los elementos que sean susceptibles de baja con el fin de depurar los elementos clasificados en la Cuenta 1637 Propiedades, Planta y Equipo no Explotados, cuyo monto total asciende a $82.865.223, con u</t>
  </si>
  <si>
    <t>Continuar dando cumplimiento al procedimiento de baja de la Entidad establecido mediante Acuerdo 200 de 1996.</t>
  </si>
  <si>
    <t>Revisión permanente de los elementos de cómputo y de mobiliario susceptibles de baja para continuar adelantando los procesos según lo establecido en el Acuerdo 200 de 1996.</t>
  </si>
  <si>
    <t>Certificados de disposición final e Ingreso de elementos objeto de permuta al Almacén</t>
  </si>
  <si>
    <t>FILA_129</t>
  </si>
  <si>
    <t>04-22-012</t>
  </si>
  <si>
    <t>Hallazgo No 12. Bienes Muebles en Bodega</t>
  </si>
  <si>
    <t>De acuerdo con la visita realizada a la bodega del almacén de bienes muebles ubicada en la carrera 13 6-57 de la ciudad de Popayán, la Comisión Auditora de la CGR evidenció que se encuentran almacenados bienes nuevos y bienes obsoletos e inservibles (reintegrados), estos últimos por el proceso de trámite de bajas permanente que ha venido realizando la Entidad desde el año 2020. Lo anteri</t>
  </si>
  <si>
    <t>Adelantar proceso de contratación de proveeduría integral de útiles de oficina, insumos de impresión y papelería con el fin de realizar mediante outsourcing, la dotación de estos elementos a través de una empresa especializada que los haga llegar a los Despachos Judiciales según demanda, logrando de esta manera optimizar el espacio en bodega ocupado por elementos que son de alta rotación</t>
  </si>
  <si>
    <t>Estudio previo para adelantar el proceso de contratación de la proveeduría integral de útiles de oficina, insumos de impresión y papelería para los Despachos Judiciales y Administrativos del Distrito Judicial de Popayán.</t>
  </si>
  <si>
    <t>Estudio previo proceso de contratación proveeduría integral</t>
  </si>
  <si>
    <t>FILA_130</t>
  </si>
  <si>
    <t>04-22-013</t>
  </si>
  <si>
    <t>Hallazgo No. 13 Información Reportada Valor del Título Ejecutivo y Monto del Recaudo</t>
  </si>
  <si>
    <t>Falta de unificación de criterios para tasar los SMLMV en los casos de la cartera ejemplarizante (multas penales)</t>
  </si>
  <si>
    <t>Realizar una mesa de trabajo interna con el fin de establecer los lineamientos para la tasación de cartera ejemplarizante y expedir una recomendación por parte de Dirección respecto de la labor de llevar a cabo un control de legalidad en los procesos de cobro coactivo, en los cuales se vayan llevando a cabo actuaciones procesales</t>
  </si>
  <si>
    <t>Mesa de trabajo interna</t>
  </si>
  <si>
    <t>Acta de mesa de trabajo con directrices</t>
  </si>
  <si>
    <t>DESAJ Villavicencio</t>
  </si>
  <si>
    <t>FILA_131</t>
  </si>
  <si>
    <t>04-22-014</t>
  </si>
  <si>
    <t>Hallazgo No. 14 Seguimientos de Acuerdos de Pago</t>
  </si>
  <si>
    <t>Carencia de control y seguimiento del cumplimiento de los acuerdos de pago y la cláusula aceleratoria ante su incumplimiento</t>
  </si>
  <si>
    <t>1. Establecer un punto de control consistente en realizar una verificación trimestral respecto del estado de los acuerdos de pago e informarlo al Comité de Evaluación de Cartera.</t>
  </si>
  <si>
    <t>1. Presentar cada trimestre un (1) informe del estado de los acuerdos de pago.</t>
  </si>
  <si>
    <t>1.Informes presentados al comité de evaluación de cartera.</t>
  </si>
  <si>
    <t>FILA_132</t>
  </si>
  <si>
    <t>2.Sensibilizar a la DEAJ respecto a la necesidad de creación de cargos para mayor apoyo de la coordinación</t>
  </si>
  <si>
    <t>2. Realizar un (1) oficio la DEAJ</t>
  </si>
  <si>
    <t>2.Oficio dirigido a la DEAJ</t>
  </si>
  <si>
    <t>FILA_133</t>
  </si>
  <si>
    <t>04-22-015</t>
  </si>
  <si>
    <t>Hallazgo No 15. Gestión Cartera Incapacidades Cobro Administrativo. (D)</t>
  </si>
  <si>
    <t>Falta de mecanismos de seguimiento y control eficientes sobre las cuentas por cobrar, con cobro administrativo. Así como incumplimiento del procedimiento P-AGH-10.</t>
  </si>
  <si>
    <t>1. Definir con el personal disponible el tramite interno del área para realizar las actividades del procedimiento P-AGH-10 y presentar un informe de seguimiento y control trimestralmente al comité de evaluación de cartera.</t>
  </si>
  <si>
    <t>1. Presentar cada trimestre un (1) informe de seguimiento y control al comité de evaluación de cartera y oficio a la DEAJ</t>
  </si>
  <si>
    <t>2022/12/16</t>
  </si>
  <si>
    <t>FILA_134</t>
  </si>
  <si>
    <t>2. Sensibilizar a la DEAJ respecto a la necesidad de creación de cargos para mayor apoyo de la coordinación</t>
  </si>
  <si>
    <t>FILA_135</t>
  </si>
  <si>
    <t>04-22-016</t>
  </si>
  <si>
    <t>Hallazgo No 16. Deterioro Cartera Activa (Cuentas por Cobrar)</t>
  </si>
  <si>
    <t>Diferencias en el sistema respecto del registro del acuerdo de pago.</t>
  </si>
  <si>
    <t>Establecer un punto de control consistente en realizar una verificación trimestral respecto de la última actuación registrada en el sistema sobre los acuerdos de pago existentes e informarlo al Comité de Evaluación de Cartera.</t>
  </si>
  <si>
    <t>Presentar cada trimestre un (1) informe respecto de la última actuación registrada en el sistema sobre los acuerdos de pago</t>
  </si>
  <si>
    <t>Informes presentados al comité de evaluación de cartera.</t>
  </si>
  <si>
    <t>FILA_136</t>
  </si>
  <si>
    <t>04-22-017</t>
  </si>
  <si>
    <t>Hallazgo No 17. Deterioro Cartera Minjusticia (Cuentas de Orden)</t>
  </si>
  <si>
    <t>FILA_137</t>
  </si>
  <si>
    <t>04-22-018</t>
  </si>
  <si>
    <t>Hallazgo No 18. Propiedad, Planta y Equipo SICOF – Bienes Inmuebles</t>
  </si>
  <si>
    <t>No se cargan las novedades de los inmuebles de la Seccional en el SICOF en la oportunidad requerida. No se tiene establecido un Formato de Conciliación de Saldos con el SIIF que permita establecer las diferencias encontradas para su depuración y ajuste-</t>
  </si>
  <si>
    <t>1. Mantener actualizado el sistema SICOF con los ingresos, salidas, novedades y demás registros de inmuebles antes de cada cierre mensual.</t>
  </si>
  <si>
    <t>Realizar conciliación mensual entre los saldos reflejados entre el SICOF y el SIIF, estableciendo las diferencias encontradas y realizando dentro de los 10 días hábiles del mes siguiente, los registros correspondientes que ajusten las mismas.</t>
  </si>
  <si>
    <t>Conciliaciones mensuales</t>
  </si>
  <si>
    <t>FILA_138</t>
  </si>
  <si>
    <t>2. Establecer formato de conciliación entre los saldos registrados en el SICOF y los saldos reflejados en el SIIF.</t>
  </si>
  <si>
    <t>Documentos de los ajustes</t>
  </si>
  <si>
    <t>FILA_139</t>
  </si>
  <si>
    <t>04-22-019</t>
  </si>
  <si>
    <t>Hallazgo No 19. Inventario de Bienes Muebles</t>
  </si>
  <si>
    <t>Deficiencias en el control interno financiero, fallas en los mecanismos para la administración, seguimiento y control de Inventario de Bienes Muebles, así como en el proceso de novedades de personal, falta de actualización de la marcación de los elementos, entre otros correspondiente.</t>
  </si>
  <si>
    <t>1. Realizar con el personal disponible la toma de inventarios físicos de acuerdo al procedimiento establecido por el SIGMA.</t>
  </si>
  <si>
    <t>1. Presentar bimensualmente un (1) informe al comité de coordinadores relacionado con las actividades desplegadas para mantener actualizados los inventarios</t>
  </si>
  <si>
    <t>1. Informes bimensuales</t>
  </si>
  <si>
    <t>FILA_140</t>
  </si>
  <si>
    <t>2. Realizar un (1) oficio dirigido a la DEAJ</t>
  </si>
  <si>
    <t>FILA_141</t>
  </si>
  <si>
    <t>04-22-020</t>
  </si>
  <si>
    <t>Hallazgo 20. Medición Propiedad, Planta y Equipo Se evidencia incumplimiento de las normas, ya que de la revisión de los registros contables  de  reconocimiento de  los  hechos  económicos  durante el período contable 2021, para la Cuenta Edificaciones</t>
  </si>
  <si>
    <t>Diferencias en la interpretación al considerar que el valor de la interventoría de la construcción del Palacio de Justicia de Apia, no se incluía dentro del costo de la medición inicial del bien.</t>
  </si>
  <si>
    <t>Realizar el registro contable de la valoración de la interventoría del Palacio de Justicia de Apía.</t>
  </si>
  <si>
    <t>Realizar el ajuste a la Propiedad Planta y Equipo Palacio de Justicia de Apia mediante comprobante contable.</t>
  </si>
  <si>
    <t>Registro contable</t>
  </si>
  <si>
    <t>DESAJ Pereira</t>
  </si>
  <si>
    <t>FILA_142</t>
  </si>
  <si>
    <t>04-22-021</t>
  </si>
  <si>
    <t>Hallazgo 21. Derecho a Solicitar Reembolso de Prestaciones Económicas (D) No se realizó el recobro oportuno de las incapacidades que superan los 1.095 días, en cuantía de $366.298.327, de valores reconocidos y pagados a los servidores públicos</t>
  </si>
  <si>
    <t>Hallazgo 21. Exceso de carga laboral, planta de personal desactualizada (2009)</t>
  </si>
  <si>
    <t>Realizar cobro de incapacidades</t>
  </si>
  <si>
    <t>Realizar cobro coactivo</t>
  </si>
  <si>
    <t>Radicación de cobro de cartera</t>
  </si>
  <si>
    <t>FILA_143</t>
  </si>
  <si>
    <t>Dar aplicación al MEMORANDO DEAJCSM22-1, 08 de abril de 2022 (Comité de Cartera)</t>
  </si>
  <si>
    <t>Hacer seguimiento en los comités de cobro coactivo</t>
  </si>
  <si>
    <t>Registro de control</t>
  </si>
  <si>
    <t>FILA_144</t>
  </si>
  <si>
    <t>04-22-022</t>
  </si>
  <si>
    <t>Hallazgo 22. Gestión de Cobro – Procesos Cobro Coactivo (D, IP) la DSAJ presenta debilidades de control interno, posible desconocimiento de la normatividad aplicable, inefectividad y falta de oportunidad en la gestión de cobro, que puede ocasionar perdida de recursos a favor del Estado.</t>
  </si>
  <si>
    <t>Hallazgo 22. Exceso de carga laboral (5667 procesos activos) y la insuficiente planta de personal (1 Abogada ejecutora y 1 Asistente Administrativo)</t>
  </si>
  <si>
    <t>Determinar el estado real de los procesos en el sistema de gestión de cobro coactivo GCC de los procesos, con el fin de evitar la pérdida de fuerza ejecutoria del Acto Administrativo que da origen a la Acción Coactiva, discriminando procesos prescritos</t>
  </si>
  <si>
    <t>Muestreo aleatorio del 10% del total de procesos activos (567), para revisar su estado real</t>
  </si>
  <si>
    <t>Informe mensual de avance de la revisión</t>
  </si>
  <si>
    <t>FILA_145</t>
  </si>
  <si>
    <t>04-22-023</t>
  </si>
  <si>
    <t>Hallazgo 23. Pago de Aportes Salud y Pensión - Incapacidad. La DSAJ Pereira, reconoció y pago seguridad Social en Salud y en Pensión, por valor de $39'738.600, a funcionaria con incapacidad por enfermedad  laboral, cuando esta responsabilidad es de la respectiva ARL, desde el día 540, contados a partir del 6 de octubre de 2015 al 15 de febrero de 2022.</t>
  </si>
  <si>
    <t>Exceso de carga laboral, planta de personal desactualizada (2009)</t>
  </si>
  <si>
    <t>Realizar recobro de cartera</t>
  </si>
  <si>
    <t>Adelantar el proceso administrativo de cobro</t>
  </si>
  <si>
    <t>FILA_146</t>
  </si>
  <si>
    <t>Realizar seguimiento a incapacidades</t>
  </si>
  <si>
    <t>Realizar el seguimiento a cartera</t>
  </si>
  <si>
    <t>FILA_147</t>
  </si>
  <si>
    <t>04-22-024</t>
  </si>
  <si>
    <t>Hallazgo 24. Diferencia Efinómina y Registro Contable. Se evidenciaron diferencias entre el registro contable y el valor  de dichas  nóminas, reportadas por el aplicativo  Efinómina,  utilizado por  la Entidad como herramienta y soporte de dicho hecho económico</t>
  </si>
  <si>
    <t>El reporte de EFINÓMINA Resumen de Nomina (base auditoria CGR) presenta diferencias con el reporte Presupuesto por unidad que es el insumo entregado por la oficina de talento humano para el trámite de cadena presupuestal de pago de nómina.; reportes generados desde EFINÓMINA que varían dependiendo de la fecha de generación, teniendo en cuenta los movimientos de los Servidores, originadas</t>
  </si>
  <si>
    <t>Solicitar ajuste del software de EFINÓMINA para garantizar que los reportes Resumen de Nomina y Presupuesto por unidad siempre generen la misma información histórica en cualquier fecha de generación, como oportunidad de mejora en el aplicativo de EFINOMINA</t>
  </si>
  <si>
    <t>1. Creación y seguimiento de un ticket a EFINÓMINA solicitando que los reportes Resumen de Nomina y Presupuesto por unidad siempre generen la información histórica exacta en cualquier fecha de generación.</t>
  </si>
  <si>
    <t>Ticket de seguimiento de EFINÓMINA</t>
  </si>
  <si>
    <t>FILA_148</t>
  </si>
  <si>
    <t>04-22-025</t>
  </si>
  <si>
    <t>Hallazgo 25. Causación del Gasto. La DSAJ Pereira, no contabilizó ni reconoció algunas  nóminas en el momento o etapa del proceso contable en el cual ocurrieron, con  independencia  del  momento  en  el  que  se  produzca  el  flujo  de  efectivo  o independencia de los niveles tecnológicos de que disponga</t>
  </si>
  <si>
    <t>El flujo de Información originada en recursos humanos con relación a las nóminas adicionales se genera los primeros días del mes siguiente.</t>
  </si>
  <si>
    <t>Enviar los reportes de nómina por parte de Talento Humano a contabilidad para su reconocimiento en el mes en el que se genera la obligación.</t>
  </si>
  <si>
    <t>Recibida la información por parte de recursos humanos, en contabilidad se registra a más tardar en el mes siguiente en el que se origina la obligación.</t>
  </si>
  <si>
    <t>Obligación presupuestal</t>
  </si>
  <si>
    <t>FILA_149</t>
  </si>
  <si>
    <t>04-22-026</t>
  </si>
  <si>
    <t>Hallazgo 26. Liquidación Nómina. La DSAJ Pereira, reconoció y pagó durante los meses de marzo, junio y octubre de 2021 por los siguientes conceptos de nómina, cuyas liquidaciones no se ajustaron a los decretos citados, incurriendo en un mayor valor pagado por $214.528.445</t>
  </si>
  <si>
    <t>Diferencia de criterio en la validación de la información registrada en EFINÓMINA</t>
  </si>
  <si>
    <t>Solicitar al Nivel Central una Guía metodológica paso a paso para consultas en EFINÓMINA.</t>
  </si>
  <si>
    <t>Disponer de la Guía Metodológica para facilitarla a los órganos de control y/o a quien requiera consultar el aplicativo de EFINÓMINA.</t>
  </si>
  <si>
    <t>Solicitud de la Guía metodológica</t>
  </si>
  <si>
    <t>FILA_150</t>
  </si>
  <si>
    <t>04-22-027</t>
  </si>
  <si>
    <t>Hallazgo 27. Gestión Documental Soportes Novedades Nómina. Ausencia de organización archivística de los documentos, no se evidencia conservación  física  de  documentos  soporte  o  fuentes  que  garanticen  la autenticidad,  integridad  e  inalterabilidad  de  la  información.</t>
  </si>
  <si>
    <t>Diferencias de interpretación frente a las TRD aplicables</t>
  </si>
  <si>
    <t>Solicitud al Comité de Gestión Documental sobre la actualización de las TRD, con base en el SIGCMA / Imprimir la documentación al mes número 11 después de formulada la solicitud</t>
  </si>
  <si>
    <t>Solicitud de actualización TRD</t>
  </si>
  <si>
    <t>Impresión y archivo información hojas de vida</t>
  </si>
  <si>
    <t>FILA_151</t>
  </si>
  <si>
    <t>04-22-028</t>
  </si>
  <si>
    <t>Hallazgo 28. Registro eKOGUI (D) Demora en el cargue de la información en el Sistema Único de Gestión e Información de la Actividad Litigiosa del Estado -"eKOGUI"</t>
  </si>
  <si>
    <t>Actuaciones jurídicas desactualizadas en el aplicativo eKOGUI debido a la carga laboral del apoderado judicial</t>
  </si>
  <si>
    <t>Actualización de las actuaciones jurídicas de los procesos en el aplicativo E-Kogui</t>
  </si>
  <si>
    <t>Seguimiento mensual del avance de la actualización de los procesos</t>
  </si>
  <si>
    <t>Informe de avance de la actualización de los procesos</t>
  </si>
  <si>
    <t>FILA_152</t>
  </si>
  <si>
    <t>04-22-029</t>
  </si>
  <si>
    <t>Hallazgo No 29. Entrega de Soportes de Pago</t>
  </si>
  <si>
    <t>Contrato 234 de 2018 No se reportó a tiempo los soportes de la factura, se enviaron a posterioridad al cierre del módulo PAC, que de acuerdo con la Circular 58 establece como fecha límite el 28 de diciembre de 2021.</t>
  </si>
  <si>
    <t>Se presentará al Comité Directivo, propuesta de directriz dirigida a los contratistas, para que se radique la documentación para pago de conformidad con la Circular que cada año emita el Ministerio de Hacienda con relación al cierre de vigencia en el SIIF</t>
  </si>
  <si>
    <t>Presentar propuesta Directriz</t>
  </si>
  <si>
    <t>Documento propuesta Directriz</t>
  </si>
  <si>
    <t>2022/06/28</t>
  </si>
  <si>
    <t>FILA_153</t>
  </si>
  <si>
    <t>04-22-030</t>
  </si>
  <si>
    <t>Hallazgo No 30. Obligaciones del Arrendador</t>
  </si>
  <si>
    <t>El arrendador no está cumpliendo con lo estipulado en el capítulo VII, relacionado con las Obligaciones Específicas del Arrendador, concretamente con el numeral 10, que establece lo siguiente: “Mantener asegurado los inmuebles arrendados con una póliza de todo riesgo daños materiales”. El arrendador manifiesta que por la antigüedad del inmueble, no es asegurable.</t>
  </si>
  <si>
    <t>Realizar la modificación de las Obligaciones Específicas del Arrendador, eliminando esa obligación Contractual, dado que las condiciones actuales del mercado de seguros no permiten el aseguramiento de los inmuebles con más de 20 años de construcción.</t>
  </si>
  <si>
    <t>Modificación de Contratos de arrendamiento para eliminar de las Obligaciones Específicas del Arrendador la obligación “Mantener asegurado los inmuebles arrendados con una póliza de todo riesgo daños materiales”, para aquellos inmuebles que no permitan asegurar este riesgo.</t>
  </si>
  <si>
    <t>Modificaciones contractuales</t>
  </si>
  <si>
    <t>2022/06/15</t>
  </si>
  <si>
    <t>Unidad Administrativa</t>
  </si>
  <si>
    <t>FILA_154</t>
  </si>
  <si>
    <t>04-22-031</t>
  </si>
  <si>
    <t>Hallazgo No 31. Publicación SECOP II documentos Contratos: 215 de 2019, 222 de 2019 y 110 de 2021 (D)</t>
  </si>
  <si>
    <t>Se evidencia que no se encuentra cargada en la plataforma SECOP II los documentos de ejecución de los contratos 215 de 2019, 222 de 2019 y 110 de 2021</t>
  </si>
  <si>
    <t>Generar una estrategia para Fortalecer el seguimiento y control a la publicación de los documentos en la plataforma transaccional SECOP II.</t>
  </si>
  <si>
    <t>Generar un informe trimestral de los documentos publicados en la plataforma transaccional Secop II de los contratos vigentes a cargo del grupo de proyectos especiales de infraestructura.</t>
  </si>
  <si>
    <t>Informe trimestral</t>
  </si>
  <si>
    <t>2023/07/01</t>
  </si>
  <si>
    <t>FILA_155</t>
  </si>
  <si>
    <t>Se evidencian falencias en la publicación de los documentos de ejecución del contrato en la plataforma SECOP II en la supervisión del contrato</t>
  </si>
  <si>
    <t>Implementar una estrategia pedagógica y de recordatorio dirigida a los supervisores con el fin de reiterar sus obligaciones en el seguimiento a la ejecución del contrato</t>
  </si>
  <si>
    <t>Envío de cápsulas de información relacionada con las obligaciones en el seguimiento a la ejecución del contrato a los supervisores de la DEAJ</t>
  </si>
  <si>
    <t>Cápsula informativa mensual</t>
  </si>
  <si>
    <t>FILA_156</t>
  </si>
  <si>
    <t>04-22-032</t>
  </si>
  <si>
    <t>Hallazgo No 32. Liquidación de Contratos Obras Civiles Nro. 185 de 2017 (Estudios técnicos, Diseños construcción y dotación de sedes judiciales para juzgados promiscuos municipales a nivel nacional. (grupo 3 Valle del Cauca - Dovio) e Interventoría Nro. 206 de 2017 (D)</t>
  </si>
  <si>
    <t>Debilidades en el seguimiento y control del proceso contractual luego de vencido el plazo del Contrato de Obra Nro. 185 de 2017 y Contrato de Interventoría Nro. 206 de 2017; lo cual generó que las partes no se hayan declarado a paz y salvo ni se pueda determinar que obligaciones quedaron pendientes por cumplir y la forma como debieran ser cumplidas</t>
  </si>
  <si>
    <t>Realizar seguimiento mensual a los contratos en ejecución, para que sean liquidados dentro del término contractual.</t>
  </si>
  <si>
    <t>Diligenciar el cuadro de seguimiento.</t>
  </si>
  <si>
    <t>Cuadro de seguimiento.</t>
  </si>
  <si>
    <t>FILA_157</t>
  </si>
  <si>
    <t>04-22-033</t>
  </si>
  <si>
    <t>Hallazgo No 33. Liquidación de Contratos Obras Civiles Nro. 243 de 2018 e Interventoría Nro. 244 de 2018 (Neiva)</t>
  </si>
  <si>
    <t>FILA_158</t>
  </si>
  <si>
    <t>04-22-034</t>
  </si>
  <si>
    <t>Hallazgo No 34. Estudios Técnicos Contrato 068 de 2021 (Realizar la revisión, análisis estructural y dictamen técnico de la Sede Judicial de Zipaquirá).</t>
  </si>
  <si>
    <t>Debilidades en el seguimiento y control del proceso contractual luego de vencido el plazo del Contrato de Obra Nro. 243 de 2018 y Contrato de Interventoría Nro. 244 de 2018; lo cual generó que las partes no se hayan declarado a paz y salvo ni se pueda determinar que obligaciones quedaron pendientes por cumplir y la forma como debieran ser cumplidas.</t>
  </si>
  <si>
    <t>FILA_159</t>
  </si>
  <si>
    <t>04-22-035</t>
  </si>
  <si>
    <t>Hallazgo No 35. Estudios Técnicos Contrato 163 de 2021 (Realizar la revisión, análisis estructural y dictamen técnico que permita determinar el estado actual de la estructura de la sede de las salas de audiencias - Neiva)</t>
  </si>
  <si>
    <t>La entidad celebró el contrato Nro. 068 de 2021 de revisión, análisis y dictamen técnico para determinar el estado actual de la estructura todo lo cual, ocasionado por deficiencias e inoportunidad en la labor de interventoría, que afectaron el logro del objeto del contrato y tendrá que celebrar nuevos contratos para solucionar las falencias constructivas detectadas.</t>
  </si>
  <si>
    <t>Realizar seguimiento mensual a los contratos en ejecución, para verificar el avance de las obras.</t>
  </si>
  <si>
    <t>FILA_160</t>
  </si>
  <si>
    <t>04-22-036</t>
  </si>
  <si>
    <t>Hallazgo No 36. Vigencia De Póliza Responsabilidad Civil Extracontractual Contrato 121 De 2021 (Beneficio Cualitativo)</t>
  </si>
  <si>
    <t>En fecha 31 de marzo de 2022, realizada la inspección física del contrato N°121 de 2021, se pudo evidenciar que la póliza de responsabilidad civil extracontractual vencía 6 días antes de la fecha de finalización del contrato, quedando el mismo sin amparo.</t>
  </si>
  <si>
    <t>Propuesta de formato de acta de inicio que incluya la verificación del término de la garantía, para realizar las modificaciones de las fechas de vigencia que cambian con relación a la fecha de inicio.</t>
  </si>
  <si>
    <t>Elaborar Propuesta de Formato de acta.</t>
  </si>
  <si>
    <t>Propuesta formato de acta.</t>
  </si>
  <si>
    <t>FILA_161</t>
  </si>
  <si>
    <t>04-22-037</t>
  </si>
  <si>
    <t>Hallazgo No 37. Retraso en el Cronograma de Entrega de Equipo, Contrato 121 de 2021.</t>
  </si>
  <si>
    <t>Presunto retraso en la entrega de los bienes adquiridos mediante el contrato N°121 de 2021 que podría configurar el incumplimiento de las obligaciones por parte del contratista que requiere el inicio de la actuación administrativa para identificar la pertinencia de la imposición de las sanciones correspondientes</t>
  </si>
  <si>
    <t>Realizar la citación a la audiencia de conformidad con lo establecido en el artículo 86 de la Ley 1474 de 2011, para identificar la procedencia de la declaración del incumplimiento del contrato N°121 de 2021</t>
  </si>
  <si>
    <t>Realizar la citación al contratista en los términos del artículo 86 de la Ley 1474 de 2011</t>
  </si>
  <si>
    <t>Citación</t>
  </si>
  <si>
    <t>FILA_162</t>
  </si>
  <si>
    <t>04-22-038</t>
  </si>
  <si>
    <t>Hallazgo No 38. Retraso en el Cronograma de Ejecución Contractual - Contrato 046 de 2021</t>
  </si>
  <si>
    <t>Retraso en algunas de las actividades del cronograma de ejecución del contrato 046 de 2021, debido a vacancia judicial y disponibilidad de agendas de las altas cortes, requerimientos nuevos y ajustes en las integraciones con las demás fuentes y sistemas de información de la Rama Judicial</t>
  </si>
  <si>
    <t>Adelantar los análisis que permitan definir un cronograma de ejecución para dar cumplimiento a las obligaciones contractuales y los nuevos requerimientos, ajustes y parametrización del Sistema de Información SIUGJ, exigiendo el cumplimiento de las fases estipuladas del contrato</t>
  </si>
  <si>
    <t>Realizar mesas de trabajo con el contratista, la interventoría y la Entidad para evaluar la viabilidad de tramitar una prórroga a fin de dar cumplimiento del contrato y los nuevos requerimientos, ajustes y parametrización del Sistema de Información SIUGJ</t>
  </si>
  <si>
    <t>2022/07/29</t>
  </si>
  <si>
    <t>FILA_163</t>
  </si>
  <si>
    <t>Retraso en algunas de las actividades del cronograma de ejecución del contrato 046 de 2021, debido a vacancia judicial y disponibilidad de agendas de las altas cortes</t>
  </si>
  <si>
    <t>Realizar seguimiento en todos los Comités de Seguimiento del Contrato 046 de 2021 de interventoría y de la matriz de riesgos del contrato</t>
  </si>
  <si>
    <t>Realizar seguimiento semanal</t>
  </si>
  <si>
    <t>Acta de seguimiento, comunicados, solicitudes</t>
  </si>
  <si>
    <t>FILA_164</t>
  </si>
  <si>
    <t>04-22-039</t>
  </si>
  <si>
    <t>Hallazgo No 39. Proyectos de Inversión Pública, Rama Judicial,  Período 2018-2021</t>
  </si>
  <si>
    <t>Créditos y Contra créditos realizados entre proyectos de inversión de la Rama Judicial, lo que genera cambios en la formulación realizada al mismo y no cumplimiento de los términos inicialmente determinados.</t>
  </si>
  <si>
    <t>Se programa para los meses de marzo y octubre de cada año, llevar a cabo por parte de las Unidades a cargo, una revisión como control adicional a los establecidos por el DNP y una actualización, (esta última, si es necesaria) de los proyectos de inversión, lo que permite el ajuste de los mismos en consideración a su ejecución y a las dificultades que ésta presente.</t>
  </si>
  <si>
    <t>1. Cada formulador de proyecto deberá realizar la revisión adicional y actualización del proyecto asignado, en los meses de marzo y octubre de cada año.</t>
  </si>
  <si>
    <t>Proyecto revisado y/o actualizado. (El número de actividades depende del número de proyectos en ejecución, el cual puede variar de año a año, para el caso del 2022 corresponde a 16)</t>
  </si>
  <si>
    <t>2022/10/24</t>
  </si>
  <si>
    <t>2023/04/03</t>
  </si>
  <si>
    <t>Unidad de Planeación</t>
  </si>
  <si>
    <t>FILA_165</t>
  </si>
  <si>
    <t>2. Realizada la misma, cada formulador debe informar a la Unidad de Planeación, División de Programación, mediante correo electrónico.</t>
  </si>
  <si>
    <t>Correo electrónico informando sobre la revisión realizada (El número de actividades depende del número de proyectos en ejecución , el cual puede variar de año a año, para el caso del 2022 corresponde a 16)</t>
  </si>
  <si>
    <t>FILA_166</t>
  </si>
  <si>
    <t>3. La división de programación verificará esta acción y si se produjo actualización procederá a continuar con el tramite establecido por el DNP para el efecto.</t>
  </si>
  <si>
    <t>Informe de revisión realizada por las diferentes Unidades, previamente verificado en el SUIFP.</t>
  </si>
  <si>
    <t>FILA_167</t>
  </si>
  <si>
    <t>04-22-040</t>
  </si>
  <si>
    <t>Hallazgo No 40. Proyecto de Inversión Fortalecimiento de los Esquemas de Apoyo a la Rama Judicial</t>
  </si>
  <si>
    <t>El proyecto fue objeto de traslado presupuestal por parte del CSJ contracreditandolo y acreditando. El proyecto fue actualizado en la ficha BPIN hasta la vigencia 2023 mientras se gestiona el trámite de un nuevo Plan Sectorial de Desarrollo de la Rama Judicial, acorde a la política económica del nuevo gobierno de la república que iniciara el 7-08-2022</t>
  </si>
  <si>
    <t>La OSEG como unidad formuladora de proyecto deberá realizar la revisión y actualización del proyecto asignado en los meses de marzo y octubre de cada año.</t>
  </si>
  <si>
    <t>Proyecto revisado en octubre y marzo</t>
  </si>
  <si>
    <t>2022/10/21</t>
  </si>
  <si>
    <t>2023/04/15</t>
  </si>
  <si>
    <t>Oficina Asesora de Seguridad para la Rama Judicial (OSEG)</t>
  </si>
  <si>
    <t>FILA_168</t>
  </si>
  <si>
    <t>04-22-041</t>
  </si>
  <si>
    <t>Hallazgo No 41. Proyecto de Inversión Construcción y Dotación de Infraestructura Física Asociada a la Prestación del Servicio de Justicia a Nivel Nacional</t>
  </si>
  <si>
    <t>Los recursos apropiados para financiar este objetivo han permanecido estáticos en el tiempo, situación que evidencia ausencia de gestión por parte del Consejo Superior de la Judicatura, entidad que tiene a cargo la administración de los recursos públicos de la Rama Judicial, omisión que incide negativamente en el cumplimiento de los fines esenciales del Estado en la prestación del servic</t>
  </si>
  <si>
    <t>Realizar seguimiento trimestral a la ejecución presupuestal de las actividades (proyectos) del Proyecto de inversión Construcción y Dotación de Infraestructura Física Asociada a la Prestación del Servicio de Justicia a Nivel Nacional</t>
  </si>
  <si>
    <t>Realizar seguimiento trimestral a la ejecución presupuestal.</t>
  </si>
  <si>
    <t>Informe trimestral de seguimiento.</t>
  </si>
  <si>
    <t>FILA_169</t>
  </si>
  <si>
    <t>Realizar seguimiento mensual a la ejecución presupuestal.</t>
  </si>
  <si>
    <t>FILA_170</t>
  </si>
  <si>
    <t>04-22-042</t>
  </si>
  <si>
    <t>Hallazgo No 42. Inversión Apoyo a la Discapacidad e Inclusión Social</t>
  </si>
  <si>
    <t>Se denotan fallas en el contenido de la documentación que sustenta el proceso de selección, contratación, ejecución y demás soportes que impiden corroborar el presupuesto y metodología de asignación a cada actividad y por cada elemento así su costo individual acordado con el contratista, y por ende la inversión que reporta la entidad en esta política pública</t>
  </si>
  <si>
    <t>Verificar que los diseños y presupuestos de las sedes judiciales incluyan las actividades tendientes a cumplir con la Ley de Apoyo a la Discapacidad e Inclusión Social.</t>
  </si>
  <si>
    <t>Realizar seguimiento anual a la ejecución de actividades tendientes a cumplir con la Ley de Apoyo a la Discapacidad e Inclusión Social.</t>
  </si>
  <si>
    <t>Informe de seguimiento.</t>
  </si>
  <si>
    <t>FILA_171</t>
  </si>
  <si>
    <t>Realizar seguimiento a la Inversión en la Ley de Apoyo a la Discapacidad e Inclusión Social.</t>
  </si>
  <si>
    <t>Realizar seguimiento anual a la Inversión en la Ley de Apoyo a la Discapacidad e Inclusión Social.</t>
  </si>
  <si>
    <t>Estrategia definida.</t>
  </si>
  <si>
    <t>FILA_172</t>
  </si>
  <si>
    <t>04-22-043</t>
  </si>
  <si>
    <t>Hallazgo No 43. Pagos de Salarios, Prestaciones y Seguridad Social  (A, D, F)</t>
  </si>
  <si>
    <t>Deficiencias en los registros y controles de reportes y novedades de personal por parte del Área de Talento Humano y debilidades en la expedición de actos administrativos de novedades de personal expedidos por los despachos judiciales, así como la falta de claridad en los reportes por parte de los nominadores a las áreas de talento humano y administrativas de la DESAJ encargadas de la li</t>
  </si>
  <si>
    <t>Diseñar una plantilla en Excel, en la cual los nominadores de cada despacho, reporten al área de talento humano, los servidores que se desempeñaron durante cada mes, que incluya, cedula, nombres completos, cargo, fecha inicio, fecha de finalización y reporte de novedad, plantilla que será cargada en la plataforma OneDrive, para el diligenciamiento dentro 5 días siguientes al mes causado.</t>
  </si>
  <si>
    <t>Confrontación de la información reportada en la plantilla de Excel, con la prenómina de cada mes y las novedades reportadas por cada despacho durante el mes.</t>
  </si>
  <si>
    <t>Actas mensuales</t>
  </si>
  <si>
    <t>FILA_173</t>
  </si>
  <si>
    <t>Deficiencias en el uso del aplicativo Efinómina</t>
  </si>
  <si>
    <t>Desarrollo de estrategias para fortalecimiento de la gestión de liquidación y pago de nómina</t>
  </si>
  <si>
    <t>Capacitación a usuarios funcionales del aplicativo de nómina Efinómina en temas relacionados con la liquidación y pago de nóminas.</t>
  </si>
  <si>
    <t>Acta de capacitación</t>
  </si>
  <si>
    <t>FILA_174</t>
  </si>
  <si>
    <t>Actualización del procedimiento y documentación de instructivos para liquidación y pago de nómina.</t>
  </si>
  <si>
    <t>Procedimiento e instructivos</t>
  </si>
  <si>
    <t>FILA_175</t>
  </si>
  <si>
    <t>04-22-044</t>
  </si>
  <si>
    <t>Hallazgo No 44. Contrato Estatal No 50 de 2020 (Beneficio Auditoria)</t>
  </si>
  <si>
    <t>La Dirección Ejecutiva Seccional de Administración Judicial de Popayán no ha implementado los controles necesarios que permitan garantizar el recibo final de las obras que se ejecuten para el mantenimiento y mejoramiento de la infraestructura física por parte del contratista de obra, por el interventor del contrato y por el supervisor de la interventoría incluyendo un registro de fotogra</t>
  </si>
  <si>
    <t>Garantizar que el acta de recibo final de las obras que se ejecuten para el mantenimiento y mejoramiento de la infraestructura física se suscriba por el contratista de obra, por el interventor del contrato y por el supervisor de la interventoría con el registro de fotografía y video que permita dar cuenta de la medición final de las actividades representativas de cada contrato.</t>
  </si>
  <si>
    <t>Elaborar el acta de recibo final de las obras de mantenimiento y mejoramiento de la infraestructura, suscrita por el contratista de obra, por el interventor del contrato y por el supervisor de la interventoría con el registro de fotografía y video que permita dar cuenta de la medición final de las actividades representativas de cada contrato.</t>
  </si>
  <si>
    <t>Acta de recibo final suscrita por suscrita por el contratista de obra, por el interventor del contrato y por el supervisor de la interventoría con el registro de fotografía y video que permita dar cuenta de la medición final de las actividades representativas de cada contrato.</t>
  </si>
  <si>
    <t>FILA_176</t>
  </si>
  <si>
    <t>04-22-045</t>
  </si>
  <si>
    <t>Hallazgo No 45. Autorización Intervención Ascensores en el Palacio de Justicia de Popayán</t>
  </si>
  <si>
    <t>Actualmente se presentan debilidades en la planeación, por parte de la Dirección Ejecutiva Seccional de Administración Judicial de Popayán, en la determinación de los tiempos requeridos por los consultores para cumplir con todas las actividades contratadas, entre ellas la aprobación y permiso necesarios para intervenir edificaciones ubicados en el centro histórico y que es declarado bien</t>
  </si>
  <si>
    <t>En los estudios previos de los futuros contratos se va a verificar el objeto de los mismos incluyendo la necesidad real. Realizando una Junta para que participen quienes intervienen en el proceso. Se adelantarán las acciones pertinentes para dar cumplimiento a lo establecido en los artículos del 1 al 5 de la Ley Estatutaria 1618 de 2013 y el artículo 4 de la Ley 1346 de 2009.</t>
  </si>
  <si>
    <t>Realizar la verificación de los requerimientos que realizó el Ministerio de Cultura, con el fin de subsanarlos y poder obtener las licencias para la adquisición e instalación de los mismos</t>
  </si>
  <si>
    <t>Informe de evaluación de requerimientos</t>
  </si>
  <si>
    <t>2022/06/10</t>
  </si>
  <si>
    <t>FILA_177</t>
  </si>
  <si>
    <t>04-22-046</t>
  </si>
  <si>
    <t>Hallazgo No 46. Contrato No 26 de 2020</t>
  </si>
  <si>
    <t>La causa del presente hallazgo se debe a las debilidades y desconocimiento por parte de los supervisores de los contratos para el cargue en la plataforma del SECOP II de todos los documentos que surgen durante la ejecución de los contratos de los cuales ejercen control, con el fin de mantener la trazabilidad de todas las situaciones que se presenten.</t>
  </si>
  <si>
    <t>Elaborar una guía base que permita a los supervisores de los contratos, conocer el funcionamiento del SECOP II e identificar la sección en donde deben cargarse los documentos del expediente contractual y la trazabilidad de todos los hechos que surjan durante la ejecución de los contratos y realizar un autocontrol trimestral que permita verificar el cargue de la información por parte de l</t>
  </si>
  <si>
    <t>Adelantar trimestralmente un autocontrol con la revisión del cargue de la información en la plataforma del SECOP II, por parte de los supervisores de contratos.</t>
  </si>
  <si>
    <t>Informe del control trimestral realizado</t>
  </si>
  <si>
    <t>FILA_178</t>
  </si>
  <si>
    <t>04-22-047</t>
  </si>
  <si>
    <t>Hallazgo No 47. Contrato No 23 de 2021</t>
  </si>
  <si>
    <t>Debilidades por parte de la Entidad para recolectar la información que permita estructurar las necesidades de los procesos de contratación de mobiliario, que permitan conocer plenamente los Despachos que requieren de la renovación del mismo o cambio por situaciones de ergonomía.</t>
  </si>
  <si>
    <t>Diseñar un formulario en línea que permita recoger las necesidades en materia de suministro de mobiliario para los Despachos Judiciales y Administrativos del Distrito Judicial de Popayán.</t>
  </si>
  <si>
    <t>Formulario en línea para recoger necesidades en materia de suministro de mobiliario de los Despachos Judiciales y Administrativos del Distrito Judicial de Popayán</t>
  </si>
  <si>
    <t>Formulario en línea publicado para su diligenciamiento</t>
  </si>
  <si>
    <t>2022/09/01</t>
  </si>
  <si>
    <t>FILA_179</t>
  </si>
  <si>
    <t>04-22-048</t>
  </si>
  <si>
    <t>Hallazgo 48. Se observaron registros presupuestales de obligaciones por mayor o menor cuantía al correspondiente registro presupuestal registrado en la ejecución presupuestal de la vigencia 2021  con respecto al valor de Resumen de Efinomina</t>
  </si>
  <si>
    <t>Solicitar ajuste del software de EFINÓMINA para garantizar que los reportes Resumen de Nómina y Presupuesto por unidad siempre generen la misma información histórica en cualquier fecha de generación, como oportunidad de mejora en el aplicativo de EFINÓMINA</t>
  </si>
  <si>
    <t>FILA_180</t>
  </si>
  <si>
    <t>04-22-049</t>
  </si>
  <si>
    <t>Hallazgo 49. Término de ejecución del contrato el 31 de enero de 2022,Palacio de Justicia de Pereira,no han sido recibidas las obras totalidad, última acta de obra % de avance del 84%, valor pendiente de pago aproximado de $43.929.687,97millones. no evidencia o justificación de prórroga o suspensión, no observa reclamación al contratista o su garante por estos hechos</t>
  </si>
  <si>
    <t>Al solicitarse la evidencia objetiva del contrato, se tomó el Acta de Obra Pagada y ejecutada (OFICIO No 7_CORTE DE OBRA No. 3) generada al 17 de diciembre de 2021; y a la fecha de la auditoria de la CGR, ya se tenía el Informe de Ejecución física al 31 de enero de 2022 con el 100% de ejecución; el cual no fue solicitado.</t>
  </si>
  <si>
    <t>Elaborar Acta de Liquidación en donde se establezcan las obligaciones por cumplir y la forma en que deben ser cumplidas.</t>
  </si>
  <si>
    <t>Acto administrativo de Liquidación (según sea el cumplimiento detallado en acta de seguimiento y control N°2)</t>
  </si>
  <si>
    <t>Acto Administrativo de Liquidación contrato SAMC 03 de 2021</t>
  </si>
  <si>
    <t>FILA_181</t>
  </si>
  <si>
    <t>04-22-050</t>
  </si>
  <si>
    <t>Hallazgo 50. Irregularidad consistente en daño y faltante de la obra recibida y pagada, según como se describe en la columna de observaciones, del presente contrato, Adicionalmente bajantes de aguas lluvias que no cumplen lo establecido en la normatividad RAS 2017, en el numeral 4.2 del Título D; por cuanto desaguan directamente a la placa de piso</t>
  </si>
  <si>
    <t>Atención inoportuna de los llamados a garantía, malas prácticas y calidad de los componentes usados en la ejecución por parte del contratista de la obra</t>
  </si>
  <si>
    <t>El supervisor del contrato deberá remitir un informe al área de asistencia legal, detallando los hechos y las evidencias de los mismos, respecto al contrato SAMC 03 de 2021 mtto sedes judiciales del distrito, para que determine si hay lugar a citar al contratista a la audiencia de que trata el artículo 86 de la Ley 1474 de 2011. Una vez definido lo anterior, realizar el proceso de liquid</t>
  </si>
  <si>
    <t>Informe de seguimiento y control del supervisor del contrato SAMC 03 de 2021 mantenimiento de las sedes judiciales del distrito por menor cuantía</t>
  </si>
  <si>
    <t>Informe de supervisión detallando la ejecución de las obligaciones del contratista respecto a la atención de los hallazgos detectados en auditoria de CGN</t>
  </si>
  <si>
    <t>FILA_182</t>
  </si>
  <si>
    <t>Exceso de carga laboral y la insuficiente planta de personal.</t>
  </si>
  <si>
    <t>Para todos los contratos de obra pública según el tipo de contratación y su complejidad, se hará la contratación de interventoría, que realice el seguimiento técnico, administrativo, ambiental, financiero, contable y legal.</t>
  </si>
  <si>
    <t>Adelantar proceso de contratación de interventoría para los dos contratos de obra civil registrados en el PAA 2022 de la entidad.</t>
  </si>
  <si>
    <t>Aceptaciones de oferta y adjudicación del proceso de interventoría</t>
  </si>
  <si>
    <t>2022/08/01</t>
  </si>
  <si>
    <t>FILA_183</t>
  </si>
  <si>
    <t>09-22-001</t>
  </si>
  <si>
    <t>HALLAZGO Nro. 01. Estudios previos Contrato de obra NRO. CT04- 117 DE 2018 FASE I (A)</t>
  </si>
  <si>
    <t>Debilidades en la definición del alcance de las obras de intervención para la adecuación y cambio de uso del inmueble adquirido por la DEAJ</t>
  </si>
  <si>
    <t>Diseño e implementación de instrumentos de control de las diferentes actividades que se deben desarrollar para estructurar estudios previos completos, en cumplimiento del  Articulo 26 numeral 3 de la Ley 80 de 1993, artículo 87 de la Ley 1474 de 2011 y 2.2.1.1.2.1.1 del Decreto 1082 de 2015, que garanticen la contratación de proyectos debidamente maduros, con toda la información técnica</t>
  </si>
  <si>
    <t>Elaborar una hoja de ruta para control previo de las actividades precontractuales y el cumplimiento de los requisitos  para la realización de estudios previos completos, con base en los lineamientos, formatos y procedimiento de gestión y seguimiento previstos en el proceso de mejoramiento de infraestructura Física</t>
  </si>
  <si>
    <t>Hoja de ruta</t>
  </si>
  <si>
    <t>2023/03/31</t>
  </si>
  <si>
    <t>DESAJ Cartagena</t>
  </si>
  <si>
    <t>FILA_184</t>
  </si>
  <si>
    <t>09-22-002</t>
  </si>
  <si>
    <t>HALLAZGO Nro. 02. Estudios previos Contrato de Obra NRO. CT04- 117 DE 2018 FASE I (D)</t>
  </si>
  <si>
    <t>Debilidades en la elaboración de los estudios de evaluación para la definición del alcance de las obras de intervención para la adecuación y cambio de uso del inmueble adquirido por la DEAJ.</t>
  </si>
  <si>
    <t>Diseñar e implementar un instrumento de control sobre los bienes inmuebles a cargo de la Dirección Seccional, que permita determinar con precisión, previo al inicio de los procesos de contratación, las actividades de obra  necesarias para adecuar el inmueble.</t>
  </si>
  <si>
    <t>Elaboración de un catastro interno de inmuebles propios, a cargo de la Dirección Seccional de Cartagena, en el que se consigne la información de las necesidades de mantenimiento y  el cumplimiento de la normatividad constructiva.</t>
  </si>
  <si>
    <t>Catastro inmuebles propios</t>
  </si>
  <si>
    <t>FILA_185</t>
  </si>
  <si>
    <t>09-22-003</t>
  </si>
  <si>
    <t>HALLAZGO Nro. 03. Puesta en funcionamiento Sede Judicial De Turbaco - Bolívar (D, IP)</t>
  </si>
  <si>
    <t>Debilidades en la ejecución de actividades críticas de obra que generaron retrasos el trámite de permisos para la conexión definitiva de energía y la puesta en operación del inmueble</t>
  </si>
  <si>
    <t>Establecer e implementar un plan de acción para la puesta en funcionamiento del inmueble de la sede judicial de Turbaco.</t>
  </si>
  <si>
    <t>Elaborar e implementar un  plan de acción para la puesta en funcionamiento del inmueble de la sede judicial de Turbaco.</t>
  </si>
  <si>
    <t>Plan de Acción ejecutado</t>
  </si>
  <si>
    <t>FILA_186</t>
  </si>
  <si>
    <t>09-22-004</t>
  </si>
  <si>
    <t>HALLAZGO Nro. 04. Arrendamiento de bienes inmuebles para Despachos Judiciales de Turbaco – Bolívar (A)</t>
  </si>
  <si>
    <t>FILA_187</t>
  </si>
  <si>
    <t>09-22-005</t>
  </si>
  <si>
    <t>Hallazgo Nro. 05. Puesta En Funcionamiento Sede Judicial De Sahagún - Córdoba</t>
  </si>
  <si>
    <t>Las situaciones descritas anteriormente y que devienen de la inobservancia de los criterios, producen como causa que el Consejo Superior de la Judicatura a la fecha de la visita, no cuenta con un espacio que le permita satisfacer la necesidad que sustentó las inversiones por valor de dos mil trescientos veintiocho millones trescientos diez mil doscientos catorce pesos m/cte. ($2.328.310.</t>
  </si>
  <si>
    <t>Puesta en funcionamiento de la Sede Judicial</t>
  </si>
  <si>
    <t>Suscripción de acta de entrega a la Dirección Seccionaldonde se evidencie la puesta en marcha de la Sede Judicial.</t>
  </si>
  <si>
    <t>Acta de entrega a la Dirección Seccional</t>
  </si>
  <si>
    <t>2022/10/30</t>
  </si>
  <si>
    <t>FILA_188</t>
  </si>
  <si>
    <t>09-22-006</t>
  </si>
  <si>
    <t>Hallazgo Nro. 06. Arrendamiento Bienes Inmuebles Para Despachos Judiciales Sahagún – Córdoba</t>
  </si>
  <si>
    <t>El Consejo Superior de la Judicatura, Dirección Ejecutiva de Administración Judicial, Seccional Montería, no cuenta con edificación propia para su funcionamiento por tal motivo ha venido ocupando en calidad de arrendatario diferentes bienes inmuebles en el municipio de Sahagún – Córdoba, para funcionamiento de los siguientes despachos judiciales: Juzgado Segundo Promiscuo de Familia, Juz</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</si>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</sst>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wrapText="1"/>
    </xf>
    <xf numFmtId="0" fontId="0" fillId="0" borderId="0" xfId="0" applyAlignment="1">
      <alignment wrapText="1"/>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zoomScale="80" zoomScaleNormal="80" workbookViewId="0">
      <pane xSplit="1" ySplit="10" topLeftCell="B11" activePane="bottomRight" state="frozen"/>
      <selection pane="topRight" activeCell="B1" sqref="B1"/>
      <selection pane="bottomLeft" activeCell="A11" sqref="A11"/>
      <selection pane="bottomRight" activeCell="A11" sqref="A11"/>
    </sheetView>
  </sheetViews>
  <sheetFormatPr baseColWidth="10" defaultColWidth="9.1796875" defaultRowHeight="14.5" x14ac:dyDescent="0.35"/>
  <cols>
    <col min="2" max="2" width="18"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35">
      <c r="B1" s="1" t="s">
        <v>0</v>
      </c>
      <c r="C1" s="1">
        <v>53</v>
      </c>
      <c r="D1" s="1" t="s">
        <v>1</v>
      </c>
    </row>
    <row r="2" spans="1:15" x14ac:dyDescent="0.35">
      <c r="B2" s="1" t="s">
        <v>2</v>
      </c>
      <c r="C2" s="1">
        <v>400</v>
      </c>
      <c r="D2" s="1" t="s">
        <v>3</v>
      </c>
    </row>
    <row r="3" spans="1:15" x14ac:dyDescent="0.35">
      <c r="B3" s="1" t="s">
        <v>4</v>
      </c>
      <c r="C3" s="1">
        <v>1</v>
      </c>
    </row>
    <row r="4" spans="1:15" x14ac:dyDescent="0.35">
      <c r="B4" s="1" t="s">
        <v>5</v>
      </c>
      <c r="C4" s="1">
        <v>151</v>
      </c>
    </row>
    <row r="5" spans="1:15" x14ac:dyDescent="0.35">
      <c r="B5" s="1" t="s">
        <v>6</v>
      </c>
      <c r="C5" s="2">
        <v>44742</v>
      </c>
    </row>
    <row r="6" spans="1:15" x14ac:dyDescent="0.35">
      <c r="B6" s="1" t="s">
        <v>7</v>
      </c>
      <c r="C6" s="1">
        <v>6</v>
      </c>
      <c r="D6" s="1" t="s">
        <v>8</v>
      </c>
    </row>
    <row r="8" spans="1:15" x14ac:dyDescent="0.35">
      <c r="A8" s="1" t="s">
        <v>9</v>
      </c>
      <c r="B8" s="3" t="s">
        <v>10</v>
      </c>
      <c r="C8" s="4"/>
      <c r="D8" s="4"/>
      <c r="E8" s="4"/>
      <c r="F8" s="4"/>
      <c r="G8" s="4"/>
      <c r="H8" s="4"/>
      <c r="I8" s="4"/>
      <c r="J8" s="4"/>
      <c r="K8" s="4"/>
      <c r="L8" s="4"/>
      <c r="M8" s="4"/>
      <c r="N8" s="4"/>
      <c r="O8" s="4"/>
    </row>
    <row r="9" spans="1:15" x14ac:dyDescent="0.35">
      <c r="C9" s="1">
        <v>4</v>
      </c>
      <c r="D9" s="1">
        <v>8</v>
      </c>
      <c r="E9" s="1">
        <v>12</v>
      </c>
      <c r="F9" s="1">
        <v>16</v>
      </c>
      <c r="G9" s="1">
        <v>20</v>
      </c>
      <c r="H9" s="1">
        <v>24</v>
      </c>
      <c r="I9" s="1">
        <v>28</v>
      </c>
      <c r="J9" s="1">
        <v>31</v>
      </c>
      <c r="K9" s="1">
        <v>32</v>
      </c>
      <c r="L9" s="1">
        <v>36</v>
      </c>
      <c r="M9" s="1">
        <v>40</v>
      </c>
      <c r="N9" s="1">
        <v>44</v>
      </c>
      <c r="O9" s="1">
        <v>48</v>
      </c>
    </row>
    <row r="10" spans="1:15" x14ac:dyDescent="0.3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17.5" x14ac:dyDescent="0.35">
      <c r="A11" s="5">
        <v>1</v>
      </c>
      <c r="B11" s="6" t="s">
        <v>24</v>
      </c>
      <c r="C11" s="7" t="s">
        <v>25</v>
      </c>
      <c r="D11" s="7" t="s">
        <v>26</v>
      </c>
      <c r="E11" s="7" t="s">
        <v>27</v>
      </c>
      <c r="F11" s="7" t="s">
        <v>28</v>
      </c>
      <c r="G11" s="7" t="s">
        <v>29</v>
      </c>
      <c r="H11" s="7" t="s">
        <v>30</v>
      </c>
      <c r="I11" s="7" t="s">
        <v>31</v>
      </c>
      <c r="J11" s="7">
        <v>1</v>
      </c>
      <c r="K11" s="8" t="s">
        <v>32</v>
      </c>
      <c r="L11" s="8" t="s">
        <v>33</v>
      </c>
      <c r="M11" s="7">
        <v>238</v>
      </c>
      <c r="N11" s="7">
        <v>0.5</v>
      </c>
      <c r="O11" s="7" t="s">
        <v>34</v>
      </c>
    </row>
    <row r="12" spans="1:15" ht="232" x14ac:dyDescent="0.35">
      <c r="A12" s="5">
        <v>2</v>
      </c>
      <c r="B12" s="6" t="s">
        <v>35</v>
      </c>
      <c r="C12" s="7" t="s">
        <v>25</v>
      </c>
      <c r="D12" s="7" t="s">
        <v>36</v>
      </c>
      <c r="E12" s="7" t="s">
        <v>37</v>
      </c>
      <c r="F12" s="7" t="s">
        <v>38</v>
      </c>
      <c r="G12" s="7" t="s">
        <v>39</v>
      </c>
      <c r="H12" s="7" t="s">
        <v>40</v>
      </c>
      <c r="I12" s="7" t="s">
        <v>41</v>
      </c>
      <c r="J12" s="7">
        <v>4</v>
      </c>
      <c r="K12" s="8" t="s">
        <v>42</v>
      </c>
      <c r="L12" s="8" t="s">
        <v>43</v>
      </c>
      <c r="M12" s="7">
        <v>130</v>
      </c>
      <c r="N12" s="7">
        <v>0.15</v>
      </c>
      <c r="O12" s="7" t="s">
        <v>44</v>
      </c>
    </row>
    <row r="13" spans="1:15" ht="232" x14ac:dyDescent="0.35">
      <c r="A13" s="5">
        <v>3</v>
      </c>
      <c r="B13" s="6" t="s">
        <v>45</v>
      </c>
      <c r="C13" s="7" t="s">
        <v>25</v>
      </c>
      <c r="D13" s="7" t="s">
        <v>46</v>
      </c>
      <c r="E13" s="7" t="s">
        <v>47</v>
      </c>
      <c r="F13" s="7" t="s">
        <v>48</v>
      </c>
      <c r="G13" s="7" t="s">
        <v>49</v>
      </c>
      <c r="H13" s="7" t="s">
        <v>49</v>
      </c>
      <c r="I13" s="7" t="s">
        <v>41</v>
      </c>
      <c r="J13" s="7">
        <v>4</v>
      </c>
      <c r="K13" s="8" t="s">
        <v>42</v>
      </c>
      <c r="L13" s="8" t="s">
        <v>43</v>
      </c>
      <c r="M13" s="7">
        <v>130</v>
      </c>
      <c r="N13" s="7">
        <v>0.15</v>
      </c>
      <c r="O13" s="7" t="s">
        <v>44</v>
      </c>
    </row>
    <row r="14" spans="1:15" ht="145" x14ac:dyDescent="0.35">
      <c r="A14" s="5">
        <v>4</v>
      </c>
      <c r="B14" s="6" t="s">
        <v>50</v>
      </c>
      <c r="C14" s="7" t="s">
        <v>25</v>
      </c>
      <c r="D14" s="7" t="s">
        <v>51</v>
      </c>
      <c r="E14" s="7" t="s">
        <v>52</v>
      </c>
      <c r="F14" s="7" t="s">
        <v>53</v>
      </c>
      <c r="G14" s="7" t="s">
        <v>54</v>
      </c>
      <c r="H14" s="7" t="s">
        <v>55</v>
      </c>
      <c r="I14" s="7" t="s">
        <v>56</v>
      </c>
      <c r="J14" s="7">
        <v>1</v>
      </c>
      <c r="K14" s="8" t="s">
        <v>57</v>
      </c>
      <c r="L14" s="8" t="s">
        <v>58</v>
      </c>
      <c r="M14" s="7">
        <v>161</v>
      </c>
      <c r="N14" s="7">
        <v>0.5</v>
      </c>
      <c r="O14" s="7" t="s">
        <v>34</v>
      </c>
    </row>
    <row r="15" spans="1:15" ht="145" x14ac:dyDescent="0.35">
      <c r="A15" s="5">
        <v>5</v>
      </c>
      <c r="B15" s="6" t="s">
        <v>59</v>
      </c>
      <c r="C15" s="7" t="s">
        <v>25</v>
      </c>
      <c r="D15" s="7" t="s">
        <v>60</v>
      </c>
      <c r="E15" s="7" t="s">
        <v>61</v>
      </c>
      <c r="F15" s="7" t="s">
        <v>62</v>
      </c>
      <c r="G15" s="7" t="s">
        <v>63</v>
      </c>
      <c r="H15" s="7" t="s">
        <v>64</v>
      </c>
      <c r="I15" s="7" t="s">
        <v>65</v>
      </c>
      <c r="J15" s="7">
        <v>1</v>
      </c>
      <c r="K15" s="8" t="s">
        <v>57</v>
      </c>
      <c r="L15" s="8" t="s">
        <v>58</v>
      </c>
      <c r="M15" s="7">
        <v>161</v>
      </c>
      <c r="N15" s="7">
        <v>0.2</v>
      </c>
      <c r="O15" s="7" t="s">
        <v>34</v>
      </c>
    </row>
    <row r="16" spans="1:15" ht="130.5" x14ac:dyDescent="0.35">
      <c r="A16" s="5">
        <v>6</v>
      </c>
      <c r="B16" s="6" t="s">
        <v>66</v>
      </c>
      <c r="C16" s="7" t="s">
        <v>25</v>
      </c>
      <c r="D16" s="7" t="s">
        <v>67</v>
      </c>
      <c r="E16" s="7" t="s">
        <v>68</v>
      </c>
      <c r="F16" s="7" t="s">
        <v>69</v>
      </c>
      <c r="G16" s="7" t="s">
        <v>70</v>
      </c>
      <c r="H16" s="7" t="s">
        <v>71</v>
      </c>
      <c r="I16" s="7" t="s">
        <v>72</v>
      </c>
      <c r="J16" s="7">
        <v>1</v>
      </c>
      <c r="K16" s="8" t="s">
        <v>73</v>
      </c>
      <c r="L16" s="8" t="s">
        <v>74</v>
      </c>
      <c r="M16" s="7">
        <v>104</v>
      </c>
      <c r="N16" s="7">
        <v>0</v>
      </c>
      <c r="O16" s="7" t="s">
        <v>75</v>
      </c>
    </row>
    <row r="17" spans="1:15" ht="203" x14ac:dyDescent="0.35">
      <c r="A17" s="5">
        <v>7</v>
      </c>
      <c r="B17" s="6" t="s">
        <v>76</v>
      </c>
      <c r="C17" s="7" t="s">
        <v>25</v>
      </c>
      <c r="D17" s="7" t="s">
        <v>77</v>
      </c>
      <c r="E17" s="7" t="s">
        <v>78</v>
      </c>
      <c r="F17" s="7" t="s">
        <v>79</v>
      </c>
      <c r="G17" s="7" t="s">
        <v>80</v>
      </c>
      <c r="H17" s="7" t="s">
        <v>81</v>
      </c>
      <c r="I17" s="7" t="s">
        <v>82</v>
      </c>
      <c r="J17" s="7">
        <v>1</v>
      </c>
      <c r="K17" s="8" t="s">
        <v>73</v>
      </c>
      <c r="L17" s="8" t="s">
        <v>74</v>
      </c>
      <c r="M17" s="7">
        <v>104</v>
      </c>
      <c r="N17" s="7">
        <v>0.5</v>
      </c>
      <c r="O17" s="7" t="s">
        <v>75</v>
      </c>
    </row>
    <row r="18" spans="1:15" ht="174" x14ac:dyDescent="0.35">
      <c r="A18" s="5">
        <v>8</v>
      </c>
      <c r="B18" s="6" t="s">
        <v>83</v>
      </c>
      <c r="C18" s="7" t="s">
        <v>25</v>
      </c>
      <c r="D18" s="7" t="s">
        <v>84</v>
      </c>
      <c r="E18" s="7" t="s">
        <v>85</v>
      </c>
      <c r="F18" s="7" t="s">
        <v>86</v>
      </c>
      <c r="G18" s="7" t="s">
        <v>87</v>
      </c>
      <c r="H18" s="7" t="s">
        <v>88</v>
      </c>
      <c r="I18" s="7" t="s">
        <v>89</v>
      </c>
      <c r="J18" s="7">
        <v>10</v>
      </c>
      <c r="K18" s="8" t="s">
        <v>90</v>
      </c>
      <c r="L18" s="8" t="s">
        <v>91</v>
      </c>
      <c r="M18" s="7">
        <v>117</v>
      </c>
      <c r="N18" s="7">
        <v>0.81</v>
      </c>
      <c r="O18" s="7" t="s">
        <v>92</v>
      </c>
    </row>
    <row r="19" spans="1:15" ht="188.5" x14ac:dyDescent="0.35">
      <c r="A19" s="5">
        <v>9</v>
      </c>
      <c r="B19" s="6" t="s">
        <v>93</v>
      </c>
      <c r="C19" s="7" t="s">
        <v>25</v>
      </c>
      <c r="D19" s="7" t="s">
        <v>84</v>
      </c>
      <c r="E19" s="7" t="s">
        <v>85</v>
      </c>
      <c r="F19" s="7" t="s">
        <v>86</v>
      </c>
      <c r="G19" s="7" t="s">
        <v>94</v>
      </c>
      <c r="H19" s="7" t="s">
        <v>95</v>
      </c>
      <c r="I19" s="7" t="s">
        <v>96</v>
      </c>
      <c r="J19" s="7">
        <v>18</v>
      </c>
      <c r="K19" s="8" t="s">
        <v>97</v>
      </c>
      <c r="L19" s="8" t="s">
        <v>98</v>
      </c>
      <c r="M19" s="7">
        <v>165</v>
      </c>
      <c r="N19" s="7">
        <v>0.89</v>
      </c>
      <c r="O19" s="7" t="s">
        <v>99</v>
      </c>
    </row>
    <row r="20" spans="1:15" ht="188.5" x14ac:dyDescent="0.35">
      <c r="A20" s="5">
        <v>10</v>
      </c>
      <c r="B20" s="6" t="s">
        <v>100</v>
      </c>
      <c r="C20" s="7" t="s">
        <v>25</v>
      </c>
      <c r="D20" s="7" t="s">
        <v>101</v>
      </c>
      <c r="E20" s="7" t="s">
        <v>102</v>
      </c>
      <c r="F20" s="7" t="s">
        <v>103</v>
      </c>
      <c r="G20" s="7" t="s">
        <v>104</v>
      </c>
      <c r="H20" s="7" t="s">
        <v>105</v>
      </c>
      <c r="I20" s="7" t="s">
        <v>106</v>
      </c>
      <c r="J20" s="7">
        <v>1</v>
      </c>
      <c r="K20" s="8" t="s">
        <v>107</v>
      </c>
      <c r="L20" s="8" t="s">
        <v>98</v>
      </c>
      <c r="M20" s="7">
        <v>65</v>
      </c>
      <c r="N20" s="7">
        <v>0.97</v>
      </c>
      <c r="O20" s="7" t="s">
        <v>99</v>
      </c>
    </row>
    <row r="21" spans="1:15" ht="232" x14ac:dyDescent="0.35">
      <c r="A21" s="5">
        <v>11</v>
      </c>
      <c r="B21" s="6" t="s">
        <v>108</v>
      </c>
      <c r="C21" s="7" t="s">
        <v>25</v>
      </c>
      <c r="D21" s="7" t="s">
        <v>109</v>
      </c>
      <c r="E21" s="7" t="s">
        <v>110</v>
      </c>
      <c r="F21" s="7" t="s">
        <v>111</v>
      </c>
      <c r="G21" s="7" t="s">
        <v>49</v>
      </c>
      <c r="H21" s="7" t="s">
        <v>49</v>
      </c>
      <c r="I21" s="7" t="s">
        <v>41</v>
      </c>
      <c r="J21" s="7">
        <v>4</v>
      </c>
      <c r="K21" s="8" t="s">
        <v>42</v>
      </c>
      <c r="L21" s="8" t="s">
        <v>43</v>
      </c>
      <c r="M21" s="7">
        <v>130</v>
      </c>
      <c r="N21" s="7">
        <v>0.15</v>
      </c>
      <c r="O21" s="7" t="s">
        <v>44</v>
      </c>
    </row>
    <row r="22" spans="1:15" ht="232" x14ac:dyDescent="0.35">
      <c r="A22" s="5">
        <v>12</v>
      </c>
      <c r="B22" s="6" t="s">
        <v>112</v>
      </c>
      <c r="C22" s="7" t="s">
        <v>25</v>
      </c>
      <c r="D22" s="7" t="s">
        <v>109</v>
      </c>
      <c r="E22" s="7" t="s">
        <v>110</v>
      </c>
      <c r="F22" s="7" t="s">
        <v>111</v>
      </c>
      <c r="G22" s="7" t="s">
        <v>113</v>
      </c>
      <c r="H22" s="7" t="s">
        <v>114</v>
      </c>
      <c r="I22" s="7" t="s">
        <v>115</v>
      </c>
      <c r="J22" s="7">
        <v>2</v>
      </c>
      <c r="K22" s="8" t="s">
        <v>116</v>
      </c>
      <c r="L22" s="8" t="s">
        <v>43</v>
      </c>
      <c r="M22" s="7">
        <v>127</v>
      </c>
      <c r="N22" s="7">
        <v>0.5</v>
      </c>
      <c r="O22" s="7" t="s">
        <v>75</v>
      </c>
    </row>
    <row r="23" spans="1:15" ht="232" x14ac:dyDescent="0.35">
      <c r="A23" s="5">
        <v>13</v>
      </c>
      <c r="B23" s="6" t="s">
        <v>117</v>
      </c>
      <c r="C23" s="7" t="s">
        <v>25</v>
      </c>
      <c r="D23" s="7" t="s">
        <v>109</v>
      </c>
      <c r="E23" s="7" t="s">
        <v>110</v>
      </c>
      <c r="F23" s="7" t="s">
        <v>111</v>
      </c>
      <c r="G23" s="7" t="s">
        <v>118</v>
      </c>
      <c r="H23" s="7" t="s">
        <v>119</v>
      </c>
      <c r="I23" s="7" t="s">
        <v>120</v>
      </c>
      <c r="J23" s="7">
        <v>9</v>
      </c>
      <c r="K23" s="8" t="s">
        <v>116</v>
      </c>
      <c r="L23" s="8" t="s">
        <v>98</v>
      </c>
      <c r="M23" s="7">
        <v>114</v>
      </c>
      <c r="N23" s="7">
        <v>0.89</v>
      </c>
      <c r="O23" s="7" t="s">
        <v>121</v>
      </c>
    </row>
    <row r="24" spans="1:15" ht="203" x14ac:dyDescent="0.35">
      <c r="A24" s="5">
        <v>14</v>
      </c>
      <c r="B24" s="6" t="s">
        <v>122</v>
      </c>
      <c r="C24" s="7" t="s">
        <v>25</v>
      </c>
      <c r="D24" s="7" t="s">
        <v>123</v>
      </c>
      <c r="E24" s="7" t="s">
        <v>124</v>
      </c>
      <c r="F24" s="7" t="s">
        <v>125</v>
      </c>
      <c r="G24" s="7" t="s">
        <v>126</v>
      </c>
      <c r="H24" s="7" t="s">
        <v>127</v>
      </c>
      <c r="I24" s="7" t="s">
        <v>128</v>
      </c>
      <c r="J24" s="7">
        <v>1500</v>
      </c>
      <c r="K24" s="8" t="s">
        <v>129</v>
      </c>
      <c r="L24" s="8" t="s">
        <v>98</v>
      </c>
      <c r="M24" s="7">
        <v>56</v>
      </c>
      <c r="N24" s="7">
        <v>0.69</v>
      </c>
      <c r="O24" s="7" t="s">
        <v>99</v>
      </c>
    </row>
    <row r="25" spans="1:15" ht="232" x14ac:dyDescent="0.35">
      <c r="A25" s="5">
        <v>15</v>
      </c>
      <c r="B25" s="6" t="s">
        <v>130</v>
      </c>
      <c r="C25" s="7" t="s">
        <v>25</v>
      </c>
      <c r="D25" s="7" t="s">
        <v>131</v>
      </c>
      <c r="E25" s="7" t="s">
        <v>132</v>
      </c>
      <c r="F25" s="7" t="s">
        <v>133</v>
      </c>
      <c r="G25" s="7" t="s">
        <v>134</v>
      </c>
      <c r="H25" s="7" t="s">
        <v>135</v>
      </c>
      <c r="I25" s="7" t="s">
        <v>136</v>
      </c>
      <c r="J25" s="7">
        <v>1</v>
      </c>
      <c r="K25" s="8" t="s">
        <v>137</v>
      </c>
      <c r="L25" s="8" t="s">
        <v>138</v>
      </c>
      <c r="M25" s="7">
        <v>226</v>
      </c>
      <c r="N25" s="7">
        <v>0</v>
      </c>
      <c r="O25" s="7" t="s">
        <v>34</v>
      </c>
    </row>
    <row r="26" spans="1:15" ht="217.5" x14ac:dyDescent="0.35">
      <c r="A26" s="5">
        <v>16</v>
      </c>
      <c r="B26" s="6" t="s">
        <v>139</v>
      </c>
      <c r="C26" s="7" t="s">
        <v>25</v>
      </c>
      <c r="D26" s="7" t="s">
        <v>140</v>
      </c>
      <c r="E26" s="7" t="s">
        <v>141</v>
      </c>
      <c r="F26" s="7" t="s">
        <v>142</v>
      </c>
      <c r="G26" s="7" t="s">
        <v>54</v>
      </c>
      <c r="H26" s="7" t="s">
        <v>55</v>
      </c>
      <c r="I26" s="7" t="s">
        <v>56</v>
      </c>
      <c r="J26" s="7">
        <v>1</v>
      </c>
      <c r="K26" s="8" t="s">
        <v>57</v>
      </c>
      <c r="L26" s="8" t="s">
        <v>58</v>
      </c>
      <c r="M26" s="7">
        <v>161</v>
      </c>
      <c r="N26" s="7">
        <v>0.5</v>
      </c>
      <c r="O26" s="7" t="s">
        <v>34</v>
      </c>
    </row>
    <row r="27" spans="1:15" ht="275.5" x14ac:dyDescent="0.35">
      <c r="A27" s="5">
        <v>17</v>
      </c>
      <c r="B27" s="6" t="s">
        <v>143</v>
      </c>
      <c r="C27" s="7" t="s">
        <v>25</v>
      </c>
      <c r="D27" s="7" t="s">
        <v>144</v>
      </c>
      <c r="E27" s="7" t="s">
        <v>145</v>
      </c>
      <c r="F27" s="7" t="s">
        <v>146</v>
      </c>
      <c r="G27" s="7" t="s">
        <v>147</v>
      </c>
      <c r="H27" s="7" t="s">
        <v>148</v>
      </c>
      <c r="I27" s="7" t="s">
        <v>149</v>
      </c>
      <c r="J27" s="7">
        <v>18</v>
      </c>
      <c r="K27" s="8" t="s">
        <v>129</v>
      </c>
      <c r="L27" s="8" t="s">
        <v>98</v>
      </c>
      <c r="M27" s="7">
        <v>56</v>
      </c>
      <c r="N27" s="7">
        <v>0.92</v>
      </c>
      <c r="O27" s="7" t="s">
        <v>99</v>
      </c>
    </row>
    <row r="28" spans="1:15" ht="261" x14ac:dyDescent="0.35">
      <c r="A28" s="5">
        <v>18</v>
      </c>
      <c r="B28" s="6" t="s">
        <v>150</v>
      </c>
      <c r="C28" s="7" t="s">
        <v>25</v>
      </c>
      <c r="D28" s="7" t="s">
        <v>144</v>
      </c>
      <c r="E28" s="7" t="s">
        <v>145</v>
      </c>
      <c r="F28" s="7" t="s">
        <v>146</v>
      </c>
      <c r="G28" s="7" t="s">
        <v>151</v>
      </c>
      <c r="H28" s="7" t="s">
        <v>152</v>
      </c>
      <c r="I28" s="7" t="s">
        <v>149</v>
      </c>
      <c r="J28" s="7">
        <v>2</v>
      </c>
      <c r="K28" s="8" t="s">
        <v>42</v>
      </c>
      <c r="L28" s="8" t="s">
        <v>98</v>
      </c>
      <c r="M28" s="7">
        <v>117</v>
      </c>
      <c r="N28" s="7">
        <v>0.76</v>
      </c>
      <c r="O28" s="7" t="s">
        <v>99</v>
      </c>
    </row>
    <row r="29" spans="1:15" ht="261" x14ac:dyDescent="0.35">
      <c r="A29" s="5">
        <v>19</v>
      </c>
      <c r="B29" s="6" t="s">
        <v>153</v>
      </c>
      <c r="C29" s="7" t="s">
        <v>25</v>
      </c>
      <c r="D29" s="7" t="s">
        <v>154</v>
      </c>
      <c r="E29" s="7" t="s">
        <v>155</v>
      </c>
      <c r="F29" s="7" t="s">
        <v>156</v>
      </c>
      <c r="G29" s="7" t="s">
        <v>157</v>
      </c>
      <c r="H29" s="7" t="s">
        <v>158</v>
      </c>
      <c r="I29" s="7" t="s">
        <v>159</v>
      </c>
      <c r="J29" s="7">
        <v>10</v>
      </c>
      <c r="K29" s="8" t="s">
        <v>90</v>
      </c>
      <c r="L29" s="8" t="s">
        <v>91</v>
      </c>
      <c r="M29" s="7">
        <v>117</v>
      </c>
      <c r="N29" s="7">
        <v>0.6</v>
      </c>
      <c r="O29" s="7" t="s">
        <v>92</v>
      </c>
    </row>
    <row r="30" spans="1:15" ht="246.5" x14ac:dyDescent="0.35">
      <c r="A30" s="5">
        <v>20</v>
      </c>
      <c r="B30" s="6" t="s">
        <v>160</v>
      </c>
      <c r="C30" s="7" t="s">
        <v>25</v>
      </c>
      <c r="D30" s="7" t="s">
        <v>154</v>
      </c>
      <c r="E30" s="7" t="s">
        <v>155</v>
      </c>
      <c r="F30" s="7" t="s">
        <v>156</v>
      </c>
      <c r="G30" s="7" t="s">
        <v>161</v>
      </c>
      <c r="H30" s="7" t="s">
        <v>95</v>
      </c>
      <c r="I30" s="7" t="s">
        <v>96</v>
      </c>
      <c r="J30" s="7">
        <v>18</v>
      </c>
      <c r="K30" s="8" t="s">
        <v>129</v>
      </c>
      <c r="L30" s="8" t="s">
        <v>98</v>
      </c>
      <c r="M30" s="7">
        <v>56</v>
      </c>
      <c r="N30" s="7">
        <v>0.86</v>
      </c>
      <c r="O30" s="7" t="s">
        <v>99</v>
      </c>
    </row>
    <row r="31" spans="1:15" ht="203" x14ac:dyDescent="0.35">
      <c r="A31" s="5">
        <v>21</v>
      </c>
      <c r="B31" s="6" t="s">
        <v>162</v>
      </c>
      <c r="C31" s="7" t="s">
        <v>25</v>
      </c>
      <c r="D31" s="7" t="s">
        <v>163</v>
      </c>
      <c r="E31" s="7" t="s">
        <v>164</v>
      </c>
      <c r="F31" s="7" t="s">
        <v>165</v>
      </c>
      <c r="G31" s="7" t="s">
        <v>166</v>
      </c>
      <c r="H31" s="7" t="s">
        <v>95</v>
      </c>
      <c r="I31" s="7" t="s">
        <v>96</v>
      </c>
      <c r="J31" s="7">
        <v>378</v>
      </c>
      <c r="K31" s="8" t="s">
        <v>129</v>
      </c>
      <c r="L31" s="8" t="s">
        <v>98</v>
      </c>
      <c r="M31" s="7">
        <v>56</v>
      </c>
      <c r="N31" s="7">
        <v>0.9</v>
      </c>
      <c r="O31" s="7" t="s">
        <v>99</v>
      </c>
    </row>
    <row r="32" spans="1:15" ht="232" x14ac:dyDescent="0.35">
      <c r="A32" s="5">
        <v>22</v>
      </c>
      <c r="B32" s="6" t="s">
        <v>167</v>
      </c>
      <c r="C32" s="7" t="s">
        <v>25</v>
      </c>
      <c r="D32" s="7" t="s">
        <v>168</v>
      </c>
      <c r="E32" s="7" t="s">
        <v>169</v>
      </c>
      <c r="F32" s="7" t="s">
        <v>170</v>
      </c>
      <c r="G32" s="7" t="s">
        <v>171</v>
      </c>
      <c r="H32" s="7" t="s">
        <v>172</v>
      </c>
      <c r="I32" s="7" t="s">
        <v>173</v>
      </c>
      <c r="J32" s="7">
        <v>1</v>
      </c>
      <c r="K32" s="8" t="s">
        <v>174</v>
      </c>
      <c r="L32" s="8" t="s">
        <v>43</v>
      </c>
      <c r="M32" s="7">
        <v>152</v>
      </c>
      <c r="N32" s="7">
        <v>0</v>
      </c>
      <c r="O32" s="7" t="s">
        <v>121</v>
      </c>
    </row>
    <row r="33" spans="1:15" ht="217.5" x14ac:dyDescent="0.35">
      <c r="A33" s="5">
        <v>23</v>
      </c>
      <c r="B33" s="6" t="s">
        <v>175</v>
      </c>
      <c r="C33" s="7" t="s">
        <v>25</v>
      </c>
      <c r="D33" s="7" t="s">
        <v>176</v>
      </c>
      <c r="E33" s="7" t="s">
        <v>177</v>
      </c>
      <c r="F33" s="7" t="s">
        <v>178</v>
      </c>
      <c r="G33" s="7" t="s">
        <v>179</v>
      </c>
      <c r="H33" s="7" t="s">
        <v>180</v>
      </c>
      <c r="I33" s="7" t="s">
        <v>181</v>
      </c>
      <c r="J33" s="7">
        <v>1</v>
      </c>
      <c r="K33" s="8" t="s">
        <v>73</v>
      </c>
      <c r="L33" s="8" t="s">
        <v>43</v>
      </c>
      <c r="M33" s="7">
        <v>130</v>
      </c>
      <c r="N33" s="7">
        <v>0.5</v>
      </c>
      <c r="O33" s="7" t="s">
        <v>75</v>
      </c>
    </row>
    <row r="34" spans="1:15" ht="217.5" x14ac:dyDescent="0.35">
      <c r="A34" s="5">
        <v>24</v>
      </c>
      <c r="B34" s="6" t="s">
        <v>182</v>
      </c>
      <c r="C34" s="7" t="s">
        <v>25</v>
      </c>
      <c r="D34" s="7" t="s">
        <v>176</v>
      </c>
      <c r="E34" s="7" t="s">
        <v>177</v>
      </c>
      <c r="F34" s="7" t="s">
        <v>178</v>
      </c>
      <c r="G34" s="7" t="s">
        <v>183</v>
      </c>
      <c r="H34" s="7" t="s">
        <v>180</v>
      </c>
      <c r="I34" s="7" t="s">
        <v>181</v>
      </c>
      <c r="J34" s="7">
        <v>1</v>
      </c>
      <c r="K34" s="8" t="s">
        <v>73</v>
      </c>
      <c r="L34" s="8" t="s">
        <v>43</v>
      </c>
      <c r="M34" s="7">
        <v>130</v>
      </c>
      <c r="N34" s="7">
        <v>0.5</v>
      </c>
      <c r="O34" s="7" t="s">
        <v>75</v>
      </c>
    </row>
    <row r="35" spans="1:15" ht="174" x14ac:dyDescent="0.35">
      <c r="A35" s="5">
        <v>25</v>
      </c>
      <c r="B35" s="6" t="s">
        <v>184</v>
      </c>
      <c r="C35" s="7" t="s">
        <v>25</v>
      </c>
      <c r="D35" s="7" t="s">
        <v>185</v>
      </c>
      <c r="E35" s="7" t="s">
        <v>186</v>
      </c>
      <c r="F35" s="7" t="s">
        <v>187</v>
      </c>
      <c r="G35" s="7" t="s">
        <v>188</v>
      </c>
      <c r="H35" s="7" t="s">
        <v>189</v>
      </c>
      <c r="I35" s="7" t="s">
        <v>190</v>
      </c>
      <c r="J35" s="7">
        <v>1</v>
      </c>
      <c r="K35" s="8" t="s">
        <v>73</v>
      </c>
      <c r="L35" s="8" t="s">
        <v>43</v>
      </c>
      <c r="M35" s="7">
        <v>130</v>
      </c>
      <c r="N35" s="7">
        <v>0.2</v>
      </c>
      <c r="O35" s="7" t="s">
        <v>75</v>
      </c>
    </row>
    <row r="36" spans="1:15" ht="174" x14ac:dyDescent="0.35">
      <c r="A36" s="5">
        <v>26</v>
      </c>
      <c r="B36" s="6" t="s">
        <v>191</v>
      </c>
      <c r="C36" s="7" t="s">
        <v>25</v>
      </c>
      <c r="D36" s="7" t="s">
        <v>185</v>
      </c>
      <c r="E36" s="7" t="s">
        <v>186</v>
      </c>
      <c r="F36" s="7" t="s">
        <v>187</v>
      </c>
      <c r="G36" s="7" t="s">
        <v>192</v>
      </c>
      <c r="H36" s="7" t="s">
        <v>189</v>
      </c>
      <c r="I36" s="7" t="s">
        <v>190</v>
      </c>
      <c r="J36" s="7">
        <v>1</v>
      </c>
      <c r="K36" s="8" t="s">
        <v>73</v>
      </c>
      <c r="L36" s="8" t="s">
        <v>43</v>
      </c>
      <c r="M36" s="7">
        <v>130</v>
      </c>
      <c r="N36" s="7">
        <v>0.2</v>
      </c>
      <c r="O36" s="7" t="s">
        <v>75</v>
      </c>
    </row>
    <row r="37" spans="1:15" ht="145" x14ac:dyDescent="0.35">
      <c r="A37" s="5">
        <v>27</v>
      </c>
      <c r="B37" s="6" t="s">
        <v>193</v>
      </c>
      <c r="C37" s="7" t="s">
        <v>25</v>
      </c>
      <c r="D37" s="7" t="s">
        <v>194</v>
      </c>
      <c r="E37" s="7" t="s">
        <v>195</v>
      </c>
      <c r="F37" s="7" t="s">
        <v>196</v>
      </c>
      <c r="G37" s="7" t="s">
        <v>197</v>
      </c>
      <c r="H37" s="7" t="s">
        <v>198</v>
      </c>
      <c r="I37" s="7" t="s">
        <v>181</v>
      </c>
      <c r="J37" s="7">
        <v>1</v>
      </c>
      <c r="K37" s="8" t="s">
        <v>73</v>
      </c>
      <c r="L37" s="8" t="s">
        <v>43</v>
      </c>
      <c r="M37" s="7">
        <v>130</v>
      </c>
      <c r="N37" s="7">
        <v>0.2</v>
      </c>
      <c r="O37" s="7" t="s">
        <v>75</v>
      </c>
    </row>
    <row r="38" spans="1:15" ht="246.5" x14ac:dyDescent="0.35">
      <c r="A38" s="5">
        <v>28</v>
      </c>
      <c r="B38" s="6" t="s">
        <v>199</v>
      </c>
      <c r="C38" s="7" t="s">
        <v>25</v>
      </c>
      <c r="D38" s="7" t="s">
        <v>200</v>
      </c>
      <c r="E38" s="7" t="s">
        <v>201</v>
      </c>
      <c r="F38" s="7" t="s">
        <v>202</v>
      </c>
      <c r="G38" s="7" t="s">
        <v>203</v>
      </c>
      <c r="H38" s="7" t="s">
        <v>204</v>
      </c>
      <c r="I38" s="7" t="s">
        <v>205</v>
      </c>
      <c r="J38" s="7">
        <v>2</v>
      </c>
      <c r="K38" s="8" t="s">
        <v>32</v>
      </c>
      <c r="L38" s="8" t="s">
        <v>138</v>
      </c>
      <c r="M38" s="7">
        <v>209</v>
      </c>
      <c r="N38" s="7">
        <v>0.5</v>
      </c>
      <c r="O38" s="7" t="s">
        <v>121</v>
      </c>
    </row>
    <row r="39" spans="1:15" ht="246.5" x14ac:dyDescent="0.35">
      <c r="A39" s="5">
        <v>29</v>
      </c>
      <c r="B39" s="6" t="s">
        <v>206</v>
      </c>
      <c r="C39" s="7" t="s">
        <v>25</v>
      </c>
      <c r="D39" s="7" t="s">
        <v>200</v>
      </c>
      <c r="E39" s="7" t="s">
        <v>201</v>
      </c>
      <c r="F39" s="7" t="s">
        <v>202</v>
      </c>
      <c r="G39" s="7" t="s">
        <v>203</v>
      </c>
      <c r="H39" s="7" t="s">
        <v>207</v>
      </c>
      <c r="I39" s="7" t="s">
        <v>208</v>
      </c>
      <c r="J39" s="7">
        <v>1</v>
      </c>
      <c r="K39" s="8" t="s">
        <v>32</v>
      </c>
      <c r="L39" s="8" t="s">
        <v>138</v>
      </c>
      <c r="M39" s="7">
        <v>209</v>
      </c>
      <c r="N39" s="7">
        <v>0</v>
      </c>
      <c r="O39" s="7" t="s">
        <v>121</v>
      </c>
    </row>
    <row r="40" spans="1:15" ht="246.5" x14ac:dyDescent="0.35">
      <c r="A40" s="5">
        <v>30</v>
      </c>
      <c r="B40" s="6" t="s">
        <v>209</v>
      </c>
      <c r="C40" s="7" t="s">
        <v>25</v>
      </c>
      <c r="D40" s="7" t="s">
        <v>200</v>
      </c>
      <c r="E40" s="7" t="s">
        <v>201</v>
      </c>
      <c r="F40" s="7" t="s">
        <v>202</v>
      </c>
      <c r="G40" s="7" t="s">
        <v>203</v>
      </c>
      <c r="H40" s="7" t="s">
        <v>210</v>
      </c>
      <c r="I40" s="7" t="s">
        <v>211</v>
      </c>
      <c r="J40" s="7">
        <v>2</v>
      </c>
      <c r="K40" s="8" t="s">
        <v>212</v>
      </c>
      <c r="L40" s="8" t="s">
        <v>138</v>
      </c>
      <c r="M40" s="7">
        <v>256</v>
      </c>
      <c r="N40" s="7">
        <v>0.5</v>
      </c>
      <c r="O40" s="7" t="s">
        <v>121</v>
      </c>
    </row>
    <row r="41" spans="1:15" ht="72.5" x14ac:dyDescent="0.35">
      <c r="A41" s="5">
        <v>31</v>
      </c>
      <c r="B41" s="6" t="s">
        <v>213</v>
      </c>
      <c r="C41" s="7" t="s">
        <v>25</v>
      </c>
      <c r="D41" s="7" t="s">
        <v>214</v>
      </c>
      <c r="E41" s="7" t="s">
        <v>215</v>
      </c>
      <c r="F41" s="7" t="s">
        <v>216</v>
      </c>
      <c r="G41" s="7" t="s">
        <v>217</v>
      </c>
      <c r="H41" s="7" t="s">
        <v>210</v>
      </c>
      <c r="I41" s="7" t="s">
        <v>211</v>
      </c>
      <c r="J41" s="7">
        <v>2</v>
      </c>
      <c r="K41" s="8" t="s">
        <v>57</v>
      </c>
      <c r="L41" s="8" t="s">
        <v>138</v>
      </c>
      <c r="M41" s="7">
        <v>183</v>
      </c>
      <c r="N41" s="7">
        <v>0.5</v>
      </c>
      <c r="O41" s="7" t="s">
        <v>121</v>
      </c>
    </row>
    <row r="42" spans="1:15" ht="72.5" x14ac:dyDescent="0.35">
      <c r="A42" s="5">
        <v>32</v>
      </c>
      <c r="B42" s="6" t="s">
        <v>218</v>
      </c>
      <c r="C42" s="7" t="s">
        <v>25</v>
      </c>
      <c r="D42" s="7" t="s">
        <v>214</v>
      </c>
      <c r="E42" s="7" t="s">
        <v>215</v>
      </c>
      <c r="F42" s="7" t="s">
        <v>216</v>
      </c>
      <c r="G42" s="7" t="s">
        <v>217</v>
      </c>
      <c r="H42" s="7" t="s">
        <v>204</v>
      </c>
      <c r="I42" s="7" t="s">
        <v>205</v>
      </c>
      <c r="J42" s="7">
        <v>2</v>
      </c>
      <c r="K42" s="8" t="s">
        <v>57</v>
      </c>
      <c r="L42" s="8" t="s">
        <v>138</v>
      </c>
      <c r="M42" s="7">
        <v>183</v>
      </c>
      <c r="N42" s="7">
        <v>0.5</v>
      </c>
      <c r="O42" s="7" t="s">
        <v>121</v>
      </c>
    </row>
    <row r="43" spans="1:15" ht="72.5" x14ac:dyDescent="0.35">
      <c r="A43" s="5">
        <v>33</v>
      </c>
      <c r="B43" s="6" t="s">
        <v>219</v>
      </c>
      <c r="C43" s="7" t="s">
        <v>25</v>
      </c>
      <c r="D43" s="7" t="s">
        <v>214</v>
      </c>
      <c r="E43" s="7" t="s">
        <v>215</v>
      </c>
      <c r="F43" s="7" t="s">
        <v>216</v>
      </c>
      <c r="G43" s="7" t="s">
        <v>217</v>
      </c>
      <c r="H43" s="7" t="s">
        <v>207</v>
      </c>
      <c r="I43" s="7" t="s">
        <v>208</v>
      </c>
      <c r="J43" s="7">
        <v>1</v>
      </c>
      <c r="K43" s="8" t="s">
        <v>57</v>
      </c>
      <c r="L43" s="8" t="s">
        <v>138</v>
      </c>
      <c r="M43" s="7">
        <v>183</v>
      </c>
      <c r="N43" s="7">
        <v>0.5</v>
      </c>
      <c r="O43" s="7" t="s">
        <v>121</v>
      </c>
    </row>
    <row r="44" spans="1:15" ht="159.5" x14ac:dyDescent="0.35">
      <c r="A44" s="5">
        <v>34</v>
      </c>
      <c r="B44" s="6" t="s">
        <v>220</v>
      </c>
      <c r="C44" s="7" t="s">
        <v>25</v>
      </c>
      <c r="D44" s="7" t="s">
        <v>221</v>
      </c>
      <c r="E44" s="7" t="s">
        <v>222</v>
      </c>
      <c r="F44" s="7" t="s">
        <v>223</v>
      </c>
      <c r="G44" s="7" t="s">
        <v>224</v>
      </c>
      <c r="H44" s="7" t="s">
        <v>225</v>
      </c>
      <c r="I44" s="7" t="s">
        <v>226</v>
      </c>
      <c r="J44" s="7">
        <v>1</v>
      </c>
      <c r="K44" s="8" t="s">
        <v>129</v>
      </c>
      <c r="L44" s="8" t="s">
        <v>227</v>
      </c>
      <c r="M44" s="7">
        <v>33</v>
      </c>
      <c r="N44" s="7">
        <v>0.8</v>
      </c>
      <c r="O44" s="7" t="s">
        <v>99</v>
      </c>
    </row>
    <row r="45" spans="1:15" ht="116" x14ac:dyDescent="0.35">
      <c r="A45" s="5">
        <v>35</v>
      </c>
      <c r="B45" s="6" t="s">
        <v>228</v>
      </c>
      <c r="C45" s="7" t="s">
        <v>25</v>
      </c>
      <c r="D45" s="7" t="s">
        <v>229</v>
      </c>
      <c r="E45" s="7" t="s">
        <v>230</v>
      </c>
      <c r="F45" s="7" t="s">
        <v>231</v>
      </c>
      <c r="G45" s="7" t="s">
        <v>232</v>
      </c>
      <c r="H45" s="7" t="s">
        <v>233</v>
      </c>
      <c r="I45" s="7" t="s">
        <v>234</v>
      </c>
      <c r="J45" s="7">
        <v>1</v>
      </c>
      <c r="K45" s="8" t="s">
        <v>129</v>
      </c>
      <c r="L45" s="8" t="s">
        <v>227</v>
      </c>
      <c r="M45" s="7">
        <v>33</v>
      </c>
      <c r="N45" s="7">
        <v>0.92</v>
      </c>
      <c r="O45" s="7" t="s">
        <v>99</v>
      </c>
    </row>
    <row r="46" spans="1:15" ht="58" x14ac:dyDescent="0.35">
      <c r="A46" s="5">
        <v>36</v>
      </c>
      <c r="B46" s="6" t="s">
        <v>235</v>
      </c>
      <c r="C46" s="7" t="s">
        <v>25</v>
      </c>
      <c r="D46" s="7" t="s">
        <v>236</v>
      </c>
      <c r="E46" s="7" t="s">
        <v>237</v>
      </c>
      <c r="F46" s="7" t="s">
        <v>238</v>
      </c>
      <c r="G46" s="7" t="s">
        <v>239</v>
      </c>
      <c r="H46" s="7" t="s">
        <v>240</v>
      </c>
      <c r="I46" s="7" t="s">
        <v>241</v>
      </c>
      <c r="J46" s="7">
        <v>6</v>
      </c>
      <c r="K46" s="8" t="s">
        <v>242</v>
      </c>
      <c r="L46" s="8" t="s">
        <v>74</v>
      </c>
      <c r="M46" s="7">
        <v>26</v>
      </c>
      <c r="N46" s="7">
        <v>0.38</v>
      </c>
      <c r="O46" s="7" t="s">
        <v>121</v>
      </c>
    </row>
    <row r="47" spans="1:15" ht="145" x14ac:dyDescent="0.35">
      <c r="A47" s="5">
        <v>37</v>
      </c>
      <c r="B47" s="6" t="s">
        <v>243</v>
      </c>
      <c r="C47" s="7" t="s">
        <v>25</v>
      </c>
      <c r="D47" s="7" t="s">
        <v>244</v>
      </c>
      <c r="E47" s="7" t="s">
        <v>245</v>
      </c>
      <c r="F47" s="7" t="s">
        <v>246</v>
      </c>
      <c r="G47" s="7" t="s">
        <v>247</v>
      </c>
      <c r="H47" s="7" t="s">
        <v>248</v>
      </c>
      <c r="I47" s="7" t="s">
        <v>249</v>
      </c>
      <c r="J47" s="7">
        <v>2</v>
      </c>
      <c r="K47" s="8" t="s">
        <v>73</v>
      </c>
      <c r="L47" s="8" t="s">
        <v>74</v>
      </c>
      <c r="M47" s="7">
        <v>104</v>
      </c>
      <c r="N47" s="7">
        <v>0</v>
      </c>
      <c r="O47" s="7" t="s">
        <v>75</v>
      </c>
    </row>
    <row r="48" spans="1:15" ht="188.5" x14ac:dyDescent="0.35">
      <c r="A48" s="5">
        <v>38</v>
      </c>
      <c r="B48" s="6" t="s">
        <v>250</v>
      </c>
      <c r="C48" s="7" t="s">
        <v>25</v>
      </c>
      <c r="D48" s="7" t="s">
        <v>251</v>
      </c>
      <c r="E48" s="7" t="s">
        <v>252</v>
      </c>
      <c r="F48" s="7" t="s">
        <v>253</v>
      </c>
      <c r="G48" s="7" t="s">
        <v>254</v>
      </c>
      <c r="H48" s="7" t="s">
        <v>255</v>
      </c>
      <c r="I48" s="7" t="s">
        <v>256</v>
      </c>
      <c r="J48" s="7">
        <v>14</v>
      </c>
      <c r="K48" s="8" t="s">
        <v>257</v>
      </c>
      <c r="L48" s="8" t="s">
        <v>138</v>
      </c>
      <c r="M48" s="7">
        <v>156</v>
      </c>
      <c r="N48" s="7">
        <v>0.28999999999999998</v>
      </c>
      <c r="O48" s="7" t="s">
        <v>258</v>
      </c>
    </row>
    <row r="49" spans="1:15" ht="145" x14ac:dyDescent="0.35">
      <c r="A49" s="5">
        <v>39</v>
      </c>
      <c r="B49" s="6" t="s">
        <v>259</v>
      </c>
      <c r="C49" s="7" t="s">
        <v>25</v>
      </c>
      <c r="D49" s="7" t="s">
        <v>260</v>
      </c>
      <c r="E49" s="7" t="s">
        <v>261</v>
      </c>
      <c r="F49" s="7" t="s">
        <v>262</v>
      </c>
      <c r="G49" s="7" t="s">
        <v>254</v>
      </c>
      <c r="H49" s="7" t="s">
        <v>255</v>
      </c>
      <c r="I49" s="7" t="s">
        <v>256</v>
      </c>
      <c r="J49" s="7">
        <v>14</v>
      </c>
      <c r="K49" s="8" t="s">
        <v>257</v>
      </c>
      <c r="L49" s="8" t="s">
        <v>98</v>
      </c>
      <c r="M49" s="7">
        <v>143</v>
      </c>
      <c r="N49" s="7">
        <v>0.28999999999999998</v>
      </c>
      <c r="O49" s="7" t="s">
        <v>258</v>
      </c>
    </row>
    <row r="50" spans="1:15" ht="275.5" x14ac:dyDescent="0.35">
      <c r="A50" s="5">
        <v>40</v>
      </c>
      <c r="B50" s="6" t="s">
        <v>263</v>
      </c>
      <c r="C50" s="7" t="s">
        <v>25</v>
      </c>
      <c r="D50" s="7" t="s">
        <v>264</v>
      </c>
      <c r="E50" s="7" t="s">
        <v>265</v>
      </c>
      <c r="F50" s="7" t="s">
        <v>266</v>
      </c>
      <c r="G50" s="7" t="s">
        <v>267</v>
      </c>
      <c r="H50" s="7" t="s">
        <v>268</v>
      </c>
      <c r="I50" s="7" t="s">
        <v>269</v>
      </c>
      <c r="J50" s="7">
        <v>3</v>
      </c>
      <c r="K50" s="8" t="s">
        <v>270</v>
      </c>
      <c r="L50" s="8" t="s">
        <v>138</v>
      </c>
      <c r="M50" s="7">
        <v>170</v>
      </c>
      <c r="N50" s="7">
        <v>0</v>
      </c>
      <c r="O50" s="7" t="s">
        <v>271</v>
      </c>
    </row>
    <row r="51" spans="1:15" ht="174" x14ac:dyDescent="0.35">
      <c r="A51" s="5">
        <v>41</v>
      </c>
      <c r="B51" s="6" t="s">
        <v>272</v>
      </c>
      <c r="C51" s="7" t="s">
        <v>25</v>
      </c>
      <c r="D51" s="7" t="s">
        <v>273</v>
      </c>
      <c r="E51" s="7" t="s">
        <v>274</v>
      </c>
      <c r="F51" s="7" t="s">
        <v>275</v>
      </c>
      <c r="G51" s="7" t="s">
        <v>254</v>
      </c>
      <c r="H51" s="7" t="s">
        <v>255</v>
      </c>
      <c r="I51" s="7" t="s">
        <v>256</v>
      </c>
      <c r="J51" s="7">
        <v>14</v>
      </c>
      <c r="K51" s="8" t="s">
        <v>257</v>
      </c>
      <c r="L51" s="8" t="s">
        <v>98</v>
      </c>
      <c r="M51" s="7">
        <v>143</v>
      </c>
      <c r="N51" s="7">
        <v>0.28999999999999998</v>
      </c>
      <c r="O51" s="7" t="s">
        <v>258</v>
      </c>
    </row>
    <row r="52" spans="1:15" ht="130.5" x14ac:dyDescent="0.35">
      <c r="A52" s="5">
        <v>42</v>
      </c>
      <c r="B52" s="6" t="s">
        <v>276</v>
      </c>
      <c r="C52" s="7" t="s">
        <v>25</v>
      </c>
      <c r="D52" s="7" t="s">
        <v>277</v>
      </c>
      <c r="E52" s="7" t="s">
        <v>278</v>
      </c>
      <c r="F52" s="7" t="s">
        <v>279</v>
      </c>
      <c r="G52" s="7" t="s">
        <v>254</v>
      </c>
      <c r="H52" s="7" t="s">
        <v>255</v>
      </c>
      <c r="I52" s="7" t="s">
        <v>256</v>
      </c>
      <c r="J52" s="7">
        <v>14</v>
      </c>
      <c r="K52" s="8" t="s">
        <v>257</v>
      </c>
      <c r="L52" s="8" t="s">
        <v>98</v>
      </c>
      <c r="M52" s="7">
        <v>143</v>
      </c>
      <c r="N52" s="7">
        <v>0.28999999999999998</v>
      </c>
      <c r="O52" s="7" t="s">
        <v>258</v>
      </c>
    </row>
    <row r="53" spans="1:15" ht="145" x14ac:dyDescent="0.35">
      <c r="A53" s="5">
        <v>43</v>
      </c>
      <c r="B53" s="6" t="s">
        <v>280</v>
      </c>
      <c r="C53" s="7" t="s">
        <v>25</v>
      </c>
      <c r="D53" s="7" t="s">
        <v>281</v>
      </c>
      <c r="E53" s="7" t="s">
        <v>282</v>
      </c>
      <c r="F53" s="7" t="s">
        <v>283</v>
      </c>
      <c r="G53" s="7" t="s">
        <v>254</v>
      </c>
      <c r="H53" s="7" t="s">
        <v>255</v>
      </c>
      <c r="I53" s="7" t="s">
        <v>256</v>
      </c>
      <c r="J53" s="7">
        <v>14</v>
      </c>
      <c r="K53" s="8" t="s">
        <v>257</v>
      </c>
      <c r="L53" s="8" t="s">
        <v>98</v>
      </c>
      <c r="M53" s="7">
        <v>143</v>
      </c>
      <c r="N53" s="7">
        <v>0.28999999999999998</v>
      </c>
      <c r="O53" s="7" t="s">
        <v>258</v>
      </c>
    </row>
    <row r="54" spans="1:15" ht="203" x14ac:dyDescent="0.35">
      <c r="A54" s="5">
        <v>44</v>
      </c>
      <c r="B54" s="6" t="s">
        <v>284</v>
      </c>
      <c r="C54" s="7" t="s">
        <v>25</v>
      </c>
      <c r="D54" s="7" t="s">
        <v>285</v>
      </c>
      <c r="E54" s="7" t="s">
        <v>286</v>
      </c>
      <c r="F54" s="7" t="s">
        <v>287</v>
      </c>
      <c r="G54" s="7" t="s">
        <v>254</v>
      </c>
      <c r="H54" s="7" t="s">
        <v>255</v>
      </c>
      <c r="I54" s="7" t="s">
        <v>256</v>
      </c>
      <c r="J54" s="7">
        <v>14</v>
      </c>
      <c r="K54" s="8" t="s">
        <v>257</v>
      </c>
      <c r="L54" s="8" t="s">
        <v>98</v>
      </c>
      <c r="M54" s="7">
        <v>143</v>
      </c>
      <c r="N54" s="7">
        <v>0.28999999999999998</v>
      </c>
      <c r="O54" s="7" t="s">
        <v>258</v>
      </c>
    </row>
    <row r="55" spans="1:15" ht="232" x14ac:dyDescent="0.35">
      <c r="A55" s="5">
        <v>45</v>
      </c>
      <c r="B55" s="6" t="s">
        <v>288</v>
      </c>
      <c r="C55" s="7" t="s">
        <v>25</v>
      </c>
      <c r="D55" s="7" t="s">
        <v>289</v>
      </c>
      <c r="E55" s="7" t="s">
        <v>290</v>
      </c>
      <c r="F55" s="7" t="s">
        <v>291</v>
      </c>
      <c r="G55" s="7" t="s">
        <v>254</v>
      </c>
      <c r="H55" s="7" t="s">
        <v>255</v>
      </c>
      <c r="I55" s="7" t="s">
        <v>256</v>
      </c>
      <c r="J55" s="7">
        <v>14</v>
      </c>
      <c r="K55" s="8" t="s">
        <v>257</v>
      </c>
      <c r="L55" s="8" t="s">
        <v>98</v>
      </c>
      <c r="M55" s="7">
        <v>143</v>
      </c>
      <c r="N55" s="7">
        <v>0.28999999999999998</v>
      </c>
      <c r="O55" s="7" t="s">
        <v>258</v>
      </c>
    </row>
    <row r="56" spans="1:15" ht="188.5" x14ac:dyDescent="0.35">
      <c r="A56" s="5">
        <v>46</v>
      </c>
      <c r="B56" s="6" t="s">
        <v>292</v>
      </c>
      <c r="C56" s="7" t="s">
        <v>25</v>
      </c>
      <c r="D56" s="7" t="s">
        <v>293</v>
      </c>
      <c r="E56" s="7" t="s">
        <v>294</v>
      </c>
      <c r="F56" s="7" t="s">
        <v>295</v>
      </c>
      <c r="G56" s="7" t="s">
        <v>254</v>
      </c>
      <c r="H56" s="7" t="s">
        <v>255</v>
      </c>
      <c r="I56" s="7" t="s">
        <v>256</v>
      </c>
      <c r="J56" s="7">
        <v>14</v>
      </c>
      <c r="K56" s="8" t="s">
        <v>257</v>
      </c>
      <c r="L56" s="8" t="s">
        <v>98</v>
      </c>
      <c r="M56" s="7">
        <v>143</v>
      </c>
      <c r="N56" s="7">
        <v>0.28999999999999998</v>
      </c>
      <c r="O56" s="7" t="s">
        <v>258</v>
      </c>
    </row>
    <row r="57" spans="1:15" ht="232" x14ac:dyDescent="0.35">
      <c r="A57" s="5">
        <v>47</v>
      </c>
      <c r="B57" s="6" t="s">
        <v>296</v>
      </c>
      <c r="C57" s="7" t="s">
        <v>25</v>
      </c>
      <c r="D57" s="7" t="s">
        <v>297</v>
      </c>
      <c r="E57" s="7" t="s">
        <v>298</v>
      </c>
      <c r="F57" s="7" t="s">
        <v>299</v>
      </c>
      <c r="G57" s="7" t="s">
        <v>300</v>
      </c>
      <c r="H57" s="7" t="s">
        <v>301</v>
      </c>
      <c r="I57" s="7" t="s">
        <v>302</v>
      </c>
      <c r="J57" s="7">
        <v>1</v>
      </c>
      <c r="K57" s="8" t="s">
        <v>303</v>
      </c>
      <c r="L57" s="8" t="s">
        <v>304</v>
      </c>
      <c r="M57" s="7">
        <v>56</v>
      </c>
      <c r="N57" s="7">
        <v>0.75</v>
      </c>
      <c r="O57" s="7" t="s">
        <v>271</v>
      </c>
    </row>
    <row r="58" spans="1:15" ht="203" x14ac:dyDescent="0.35">
      <c r="A58" s="5">
        <v>48</v>
      </c>
      <c r="B58" s="6" t="s">
        <v>305</v>
      </c>
      <c r="C58" s="7" t="s">
        <v>25</v>
      </c>
      <c r="D58" s="7" t="s">
        <v>306</v>
      </c>
      <c r="E58" s="7" t="s">
        <v>307</v>
      </c>
      <c r="F58" s="7" t="s">
        <v>308</v>
      </c>
      <c r="G58" s="7" t="s">
        <v>309</v>
      </c>
      <c r="H58" s="7" t="s">
        <v>310</v>
      </c>
      <c r="I58" s="7" t="s">
        <v>311</v>
      </c>
      <c r="J58" s="7">
        <v>2</v>
      </c>
      <c r="K58" s="8" t="s">
        <v>312</v>
      </c>
      <c r="L58" s="8" t="s">
        <v>58</v>
      </c>
      <c r="M58" s="7">
        <v>82</v>
      </c>
      <c r="N58" s="7">
        <v>0.15</v>
      </c>
      <c r="O58" s="7" t="s">
        <v>44</v>
      </c>
    </row>
    <row r="59" spans="1:15" ht="261" x14ac:dyDescent="0.35">
      <c r="A59" s="5">
        <v>49</v>
      </c>
      <c r="B59" s="6" t="s">
        <v>313</v>
      </c>
      <c r="C59" s="7" t="s">
        <v>25</v>
      </c>
      <c r="D59" s="7" t="s">
        <v>306</v>
      </c>
      <c r="E59" s="7" t="s">
        <v>307</v>
      </c>
      <c r="F59" s="7" t="s">
        <v>314</v>
      </c>
      <c r="G59" s="7" t="s">
        <v>315</v>
      </c>
      <c r="H59" s="7" t="s">
        <v>316</v>
      </c>
      <c r="I59" s="7" t="s">
        <v>317</v>
      </c>
      <c r="J59" s="7">
        <v>1</v>
      </c>
      <c r="K59" s="8" t="s">
        <v>303</v>
      </c>
      <c r="L59" s="8" t="s">
        <v>138</v>
      </c>
      <c r="M59" s="7">
        <v>109</v>
      </c>
      <c r="N59" s="7">
        <v>0</v>
      </c>
      <c r="O59" s="7" t="s">
        <v>271</v>
      </c>
    </row>
    <row r="60" spans="1:15" ht="232" x14ac:dyDescent="0.35">
      <c r="A60" s="5">
        <v>50</v>
      </c>
      <c r="B60" s="6" t="s">
        <v>318</v>
      </c>
      <c r="C60" s="7" t="s">
        <v>25</v>
      </c>
      <c r="D60" s="7" t="s">
        <v>319</v>
      </c>
      <c r="E60" s="7" t="s">
        <v>320</v>
      </c>
      <c r="F60" s="7" t="s">
        <v>321</v>
      </c>
      <c r="G60" s="7" t="s">
        <v>322</v>
      </c>
      <c r="H60" s="7" t="s">
        <v>323</v>
      </c>
      <c r="I60" s="7" t="s">
        <v>324</v>
      </c>
      <c r="J60" s="7">
        <v>1</v>
      </c>
      <c r="K60" s="8" t="s">
        <v>312</v>
      </c>
      <c r="L60" s="8" t="s">
        <v>74</v>
      </c>
      <c r="M60" s="7">
        <v>78</v>
      </c>
      <c r="N60" s="7">
        <v>0</v>
      </c>
      <c r="O60" s="7" t="s">
        <v>271</v>
      </c>
    </row>
    <row r="61" spans="1:15" ht="232" x14ac:dyDescent="0.35">
      <c r="A61" s="5">
        <v>51</v>
      </c>
      <c r="B61" s="6" t="s">
        <v>325</v>
      </c>
      <c r="C61" s="7" t="s">
        <v>25</v>
      </c>
      <c r="D61" s="7" t="s">
        <v>326</v>
      </c>
      <c r="E61" s="7" t="s">
        <v>327</v>
      </c>
      <c r="F61" s="7" t="s">
        <v>328</v>
      </c>
      <c r="G61" s="7" t="s">
        <v>329</v>
      </c>
      <c r="H61" s="7" t="s">
        <v>330</v>
      </c>
      <c r="I61" s="7" t="s">
        <v>311</v>
      </c>
      <c r="J61" s="7">
        <v>2</v>
      </c>
      <c r="K61" s="8" t="s">
        <v>312</v>
      </c>
      <c r="L61" s="8" t="s">
        <v>58</v>
      </c>
      <c r="M61" s="7">
        <v>82</v>
      </c>
      <c r="N61" s="7">
        <v>0.1</v>
      </c>
      <c r="O61" s="7" t="s">
        <v>44</v>
      </c>
    </row>
    <row r="62" spans="1:15" ht="217.5" x14ac:dyDescent="0.35">
      <c r="A62" s="5">
        <v>52</v>
      </c>
      <c r="B62" s="6" t="s">
        <v>331</v>
      </c>
      <c r="C62" s="7" t="s">
        <v>25</v>
      </c>
      <c r="D62" s="7" t="s">
        <v>332</v>
      </c>
      <c r="E62" s="7" t="s">
        <v>333</v>
      </c>
      <c r="F62" s="7" t="s">
        <v>334</v>
      </c>
      <c r="G62" s="7" t="s">
        <v>335</v>
      </c>
      <c r="H62" s="7" t="s">
        <v>336</v>
      </c>
      <c r="I62" s="7" t="s">
        <v>337</v>
      </c>
      <c r="J62" s="7">
        <v>2</v>
      </c>
      <c r="K62" s="8" t="s">
        <v>312</v>
      </c>
      <c r="L62" s="8" t="s">
        <v>98</v>
      </c>
      <c r="M62" s="7">
        <v>91</v>
      </c>
      <c r="N62" s="7">
        <v>0</v>
      </c>
      <c r="O62" s="7" t="s">
        <v>92</v>
      </c>
    </row>
    <row r="63" spans="1:15" ht="188.5" x14ac:dyDescent="0.35">
      <c r="A63" s="5">
        <v>53</v>
      </c>
      <c r="B63" s="6" t="s">
        <v>338</v>
      </c>
      <c r="C63" s="7" t="s">
        <v>25</v>
      </c>
      <c r="D63" s="7" t="s">
        <v>339</v>
      </c>
      <c r="E63" s="7" t="s">
        <v>340</v>
      </c>
      <c r="F63" s="7" t="s">
        <v>341</v>
      </c>
      <c r="G63" s="7" t="s">
        <v>342</v>
      </c>
      <c r="H63" s="7" t="s">
        <v>343</v>
      </c>
      <c r="I63" s="7" t="s">
        <v>344</v>
      </c>
      <c r="J63" s="7">
        <v>1</v>
      </c>
      <c r="K63" s="8" t="s">
        <v>345</v>
      </c>
      <c r="L63" s="8" t="s">
        <v>346</v>
      </c>
      <c r="M63" s="7">
        <v>99</v>
      </c>
      <c r="N63" s="7">
        <v>0</v>
      </c>
      <c r="O63" s="7" t="s">
        <v>271</v>
      </c>
    </row>
    <row r="64" spans="1:15" ht="203" x14ac:dyDescent="0.35">
      <c r="A64" s="5">
        <v>54</v>
      </c>
      <c r="B64" s="6" t="s">
        <v>347</v>
      </c>
      <c r="C64" s="7" t="s">
        <v>25</v>
      </c>
      <c r="D64" s="7" t="s">
        <v>348</v>
      </c>
      <c r="E64" s="7" t="s">
        <v>349</v>
      </c>
      <c r="F64" s="7" t="s">
        <v>350</v>
      </c>
      <c r="G64" s="7" t="s">
        <v>351</v>
      </c>
      <c r="H64" s="7" t="s">
        <v>352</v>
      </c>
      <c r="I64" s="7" t="s">
        <v>353</v>
      </c>
      <c r="J64" s="7">
        <v>3</v>
      </c>
      <c r="K64" s="8" t="s">
        <v>107</v>
      </c>
      <c r="L64" s="8" t="s">
        <v>354</v>
      </c>
      <c r="M64" s="7">
        <v>70</v>
      </c>
      <c r="N64" s="7">
        <v>0.5</v>
      </c>
      <c r="O64" s="7" t="s">
        <v>355</v>
      </c>
    </row>
    <row r="65" spans="1:15" ht="246.5" x14ac:dyDescent="0.35">
      <c r="A65" s="5">
        <v>55</v>
      </c>
      <c r="B65" s="6" t="s">
        <v>356</v>
      </c>
      <c r="C65" s="7" t="s">
        <v>25</v>
      </c>
      <c r="D65" s="7" t="s">
        <v>357</v>
      </c>
      <c r="E65" s="7" t="s">
        <v>358</v>
      </c>
      <c r="F65" s="7" t="s">
        <v>359</v>
      </c>
      <c r="G65" s="7" t="s">
        <v>360</v>
      </c>
      <c r="H65" s="7" t="s">
        <v>361</v>
      </c>
      <c r="I65" s="7" t="s">
        <v>362</v>
      </c>
      <c r="J65" s="7">
        <v>1</v>
      </c>
      <c r="K65" s="8" t="s">
        <v>107</v>
      </c>
      <c r="L65" s="8" t="s">
        <v>363</v>
      </c>
      <c r="M65" s="7">
        <v>59</v>
      </c>
      <c r="N65" s="7">
        <v>0.5</v>
      </c>
      <c r="O65" s="7" t="s">
        <v>355</v>
      </c>
    </row>
    <row r="66" spans="1:15" ht="203" x14ac:dyDescent="0.35">
      <c r="A66" s="5">
        <v>56</v>
      </c>
      <c r="B66" s="6" t="s">
        <v>364</v>
      </c>
      <c r="C66" s="7" t="s">
        <v>25</v>
      </c>
      <c r="D66" s="7" t="s">
        <v>365</v>
      </c>
      <c r="E66" s="7" t="s">
        <v>366</v>
      </c>
      <c r="F66" s="7" t="s">
        <v>367</v>
      </c>
      <c r="G66" s="7" t="s">
        <v>368</v>
      </c>
      <c r="H66" s="7" t="s">
        <v>369</v>
      </c>
      <c r="I66" s="7" t="s">
        <v>370</v>
      </c>
      <c r="J66" s="7">
        <v>1</v>
      </c>
      <c r="K66" s="8" t="s">
        <v>107</v>
      </c>
      <c r="L66" s="8" t="s">
        <v>363</v>
      </c>
      <c r="M66" s="7">
        <v>59</v>
      </c>
      <c r="N66" s="7">
        <v>0.3</v>
      </c>
      <c r="O66" s="7" t="s">
        <v>355</v>
      </c>
    </row>
    <row r="67" spans="1:15" ht="203" x14ac:dyDescent="0.35">
      <c r="A67" s="5">
        <v>57</v>
      </c>
      <c r="B67" s="6" t="s">
        <v>371</v>
      </c>
      <c r="C67" s="7" t="s">
        <v>25</v>
      </c>
      <c r="D67" s="7" t="s">
        <v>372</v>
      </c>
      <c r="E67" s="7" t="s">
        <v>373</v>
      </c>
      <c r="F67" s="7" t="s">
        <v>374</v>
      </c>
      <c r="G67" s="7" t="s">
        <v>375</v>
      </c>
      <c r="H67" s="7" t="s">
        <v>376</v>
      </c>
      <c r="I67" s="7" t="s">
        <v>377</v>
      </c>
      <c r="J67" s="7">
        <v>1</v>
      </c>
      <c r="K67" s="8" t="s">
        <v>378</v>
      </c>
      <c r="L67" s="8" t="s">
        <v>354</v>
      </c>
      <c r="M67" s="7">
        <v>65</v>
      </c>
      <c r="N67" s="7">
        <v>0.5</v>
      </c>
      <c r="O67" s="7" t="s">
        <v>355</v>
      </c>
    </row>
    <row r="68" spans="1:15" ht="246.5" x14ac:dyDescent="0.35">
      <c r="A68" s="5">
        <v>58</v>
      </c>
      <c r="B68" s="6" t="s">
        <v>379</v>
      </c>
      <c r="C68" s="7" t="s">
        <v>25</v>
      </c>
      <c r="D68" s="7" t="s">
        <v>380</v>
      </c>
      <c r="E68" s="7" t="s">
        <v>381</v>
      </c>
      <c r="F68" s="7" t="s">
        <v>382</v>
      </c>
      <c r="G68" s="7" t="s">
        <v>383</v>
      </c>
      <c r="H68" s="7" t="s">
        <v>384</v>
      </c>
      <c r="I68" s="7" t="s">
        <v>385</v>
      </c>
      <c r="J68" s="7">
        <v>3</v>
      </c>
      <c r="K68" s="8" t="s">
        <v>386</v>
      </c>
      <c r="L68" s="8" t="s">
        <v>387</v>
      </c>
      <c r="M68" s="7">
        <v>52</v>
      </c>
      <c r="N68" s="7">
        <v>0.3</v>
      </c>
      <c r="O68" s="7" t="s">
        <v>258</v>
      </c>
    </row>
    <row r="69" spans="1:15" ht="203" x14ac:dyDescent="0.35">
      <c r="A69" s="5">
        <v>59</v>
      </c>
      <c r="B69" s="6" t="s">
        <v>388</v>
      </c>
      <c r="C69" s="7" t="s">
        <v>25</v>
      </c>
      <c r="D69" s="7" t="s">
        <v>389</v>
      </c>
      <c r="E69" s="7" t="s">
        <v>390</v>
      </c>
      <c r="F69" s="7" t="s">
        <v>391</v>
      </c>
      <c r="G69" s="7" t="s">
        <v>392</v>
      </c>
      <c r="H69" s="7" t="s">
        <v>393</v>
      </c>
      <c r="I69" s="7" t="s">
        <v>394</v>
      </c>
      <c r="J69" s="7">
        <v>3</v>
      </c>
      <c r="K69" s="8" t="s">
        <v>386</v>
      </c>
      <c r="L69" s="8" t="s">
        <v>74</v>
      </c>
      <c r="M69" s="7">
        <v>56</v>
      </c>
      <c r="N69" s="7">
        <v>0.33</v>
      </c>
      <c r="O69" s="7" t="s">
        <v>258</v>
      </c>
    </row>
    <row r="70" spans="1:15" ht="174" x14ac:dyDescent="0.35">
      <c r="A70" s="5">
        <v>60</v>
      </c>
      <c r="B70" s="6" t="s">
        <v>395</v>
      </c>
      <c r="C70" s="7" t="s">
        <v>25</v>
      </c>
      <c r="D70" s="7" t="s">
        <v>396</v>
      </c>
      <c r="E70" s="7" t="s">
        <v>397</v>
      </c>
      <c r="F70" s="7" t="s">
        <v>398</v>
      </c>
      <c r="G70" s="7" t="s">
        <v>399</v>
      </c>
      <c r="H70" s="7" t="s">
        <v>400</v>
      </c>
      <c r="I70" s="7" t="s">
        <v>401</v>
      </c>
      <c r="J70" s="7">
        <v>6</v>
      </c>
      <c r="K70" s="8" t="s">
        <v>386</v>
      </c>
      <c r="L70" s="8" t="s">
        <v>402</v>
      </c>
      <c r="M70" s="7">
        <v>43</v>
      </c>
      <c r="N70" s="7">
        <v>0</v>
      </c>
      <c r="O70" s="7" t="s">
        <v>258</v>
      </c>
    </row>
    <row r="71" spans="1:15" ht="261" x14ac:dyDescent="0.35">
      <c r="A71" s="5">
        <v>61</v>
      </c>
      <c r="B71" s="6" t="s">
        <v>403</v>
      </c>
      <c r="C71" s="7" t="s">
        <v>25</v>
      </c>
      <c r="D71" s="7" t="s">
        <v>404</v>
      </c>
      <c r="E71" s="7" t="s">
        <v>405</v>
      </c>
      <c r="F71" s="7" t="s">
        <v>406</v>
      </c>
      <c r="G71" s="7" t="s">
        <v>407</v>
      </c>
      <c r="H71" s="7" t="s">
        <v>408</v>
      </c>
      <c r="I71" s="7" t="s">
        <v>409</v>
      </c>
      <c r="J71" s="7">
        <v>12</v>
      </c>
      <c r="K71" s="8" t="s">
        <v>386</v>
      </c>
      <c r="L71" s="8" t="s">
        <v>410</v>
      </c>
      <c r="M71" s="7">
        <v>52</v>
      </c>
      <c r="N71" s="7">
        <v>0.57999999999999996</v>
      </c>
      <c r="O71" s="7" t="s">
        <v>258</v>
      </c>
    </row>
    <row r="72" spans="1:15" ht="275.5" x14ac:dyDescent="0.35">
      <c r="A72" s="5">
        <v>62</v>
      </c>
      <c r="B72" s="6" t="s">
        <v>411</v>
      </c>
      <c r="C72" s="7" t="s">
        <v>25</v>
      </c>
      <c r="D72" s="7" t="s">
        <v>412</v>
      </c>
      <c r="E72" s="7" t="s">
        <v>413</v>
      </c>
      <c r="F72" s="7" t="s">
        <v>414</v>
      </c>
      <c r="G72" s="7" t="s">
        <v>415</v>
      </c>
      <c r="H72" s="7" t="s">
        <v>416</v>
      </c>
      <c r="I72" s="7" t="s">
        <v>417</v>
      </c>
      <c r="J72" s="7">
        <v>1</v>
      </c>
      <c r="K72" s="8" t="s">
        <v>418</v>
      </c>
      <c r="L72" s="8" t="s">
        <v>58</v>
      </c>
      <c r="M72" s="7">
        <v>62</v>
      </c>
      <c r="N72" s="7">
        <v>0</v>
      </c>
      <c r="O72" s="7" t="s">
        <v>419</v>
      </c>
    </row>
    <row r="73" spans="1:15" ht="217.5" x14ac:dyDescent="0.35">
      <c r="A73" s="5">
        <v>63</v>
      </c>
      <c r="B73" s="6" t="s">
        <v>420</v>
      </c>
      <c r="C73" s="7" t="s">
        <v>25</v>
      </c>
      <c r="D73" s="7" t="s">
        <v>412</v>
      </c>
      <c r="E73" s="7" t="s">
        <v>413</v>
      </c>
      <c r="F73" s="7" t="s">
        <v>414</v>
      </c>
      <c r="G73" s="7" t="s">
        <v>421</v>
      </c>
      <c r="H73" s="7" t="s">
        <v>422</v>
      </c>
      <c r="I73" s="7" t="s">
        <v>423</v>
      </c>
      <c r="J73" s="7">
        <v>1</v>
      </c>
      <c r="K73" s="8" t="s">
        <v>418</v>
      </c>
      <c r="L73" s="8" t="s">
        <v>58</v>
      </c>
      <c r="M73" s="7">
        <v>62</v>
      </c>
      <c r="N73" s="7">
        <v>0.5</v>
      </c>
      <c r="O73" s="7" t="s">
        <v>419</v>
      </c>
    </row>
    <row r="74" spans="1:15" ht="101.5" x14ac:dyDescent="0.35">
      <c r="A74" s="5">
        <v>64</v>
      </c>
      <c r="B74" s="6" t="s">
        <v>424</v>
      </c>
      <c r="C74" s="7" t="s">
        <v>25</v>
      </c>
      <c r="D74" s="7" t="s">
        <v>425</v>
      </c>
      <c r="E74" s="7" t="s">
        <v>426</v>
      </c>
      <c r="F74" s="7" t="s">
        <v>427</v>
      </c>
      <c r="G74" s="7" t="s">
        <v>428</v>
      </c>
      <c r="H74" s="7" t="s">
        <v>429</v>
      </c>
      <c r="I74" s="7" t="s">
        <v>430</v>
      </c>
      <c r="J74" s="7">
        <v>2</v>
      </c>
      <c r="K74" s="8" t="s">
        <v>107</v>
      </c>
      <c r="L74" s="8" t="s">
        <v>354</v>
      </c>
      <c r="M74" s="7">
        <v>70</v>
      </c>
      <c r="N74" s="7">
        <v>0.5</v>
      </c>
      <c r="O74" s="7" t="s">
        <v>121</v>
      </c>
    </row>
    <row r="75" spans="1:15" ht="232" x14ac:dyDescent="0.35">
      <c r="A75" s="5">
        <v>65</v>
      </c>
      <c r="B75" s="6" t="s">
        <v>431</v>
      </c>
      <c r="C75" s="7" t="s">
        <v>25</v>
      </c>
      <c r="D75" s="7" t="s">
        <v>432</v>
      </c>
      <c r="E75" s="7" t="s">
        <v>433</v>
      </c>
      <c r="F75" s="7" t="s">
        <v>434</v>
      </c>
      <c r="G75" s="7" t="s">
        <v>435</v>
      </c>
      <c r="H75" s="7" t="s">
        <v>436</v>
      </c>
      <c r="I75" s="7" t="s">
        <v>437</v>
      </c>
      <c r="J75" s="7">
        <v>3</v>
      </c>
      <c r="K75" s="8" t="s">
        <v>107</v>
      </c>
      <c r="L75" s="8" t="s">
        <v>43</v>
      </c>
      <c r="M75" s="7">
        <v>78</v>
      </c>
      <c r="N75" s="7">
        <v>0</v>
      </c>
      <c r="O75" s="7" t="s">
        <v>75</v>
      </c>
    </row>
    <row r="76" spans="1:15" ht="188.5" x14ac:dyDescent="0.35">
      <c r="A76" s="5">
        <v>66</v>
      </c>
      <c r="B76" s="6" t="s">
        <v>438</v>
      </c>
      <c r="C76" s="7" t="s">
        <v>25</v>
      </c>
      <c r="D76" s="7" t="s">
        <v>439</v>
      </c>
      <c r="E76" s="7" t="s">
        <v>440</v>
      </c>
      <c r="F76" s="7" t="s">
        <v>441</v>
      </c>
      <c r="G76" s="7" t="s">
        <v>442</v>
      </c>
      <c r="H76" s="7" t="s">
        <v>443</v>
      </c>
      <c r="I76" s="7" t="s">
        <v>444</v>
      </c>
      <c r="J76" s="7">
        <v>1</v>
      </c>
      <c r="K76" s="8" t="s">
        <v>107</v>
      </c>
      <c r="L76" s="8" t="s">
        <v>43</v>
      </c>
      <c r="M76" s="7">
        <v>78</v>
      </c>
      <c r="N76" s="7">
        <v>0</v>
      </c>
      <c r="O76" s="7" t="s">
        <v>75</v>
      </c>
    </row>
    <row r="77" spans="1:15" ht="232" x14ac:dyDescent="0.35">
      <c r="A77" s="5">
        <v>67</v>
      </c>
      <c r="B77" s="6" t="s">
        <v>445</v>
      </c>
      <c r="C77" s="7" t="s">
        <v>25</v>
      </c>
      <c r="D77" s="7" t="s">
        <v>446</v>
      </c>
      <c r="E77" s="7" t="s">
        <v>447</v>
      </c>
      <c r="F77" s="7" t="s">
        <v>448</v>
      </c>
      <c r="G77" s="7" t="s">
        <v>449</v>
      </c>
      <c r="H77" s="7" t="s">
        <v>450</v>
      </c>
      <c r="I77" s="7" t="s">
        <v>451</v>
      </c>
      <c r="J77" s="7">
        <v>5</v>
      </c>
      <c r="K77" s="8" t="s">
        <v>107</v>
      </c>
      <c r="L77" s="8" t="s">
        <v>43</v>
      </c>
      <c r="M77" s="7">
        <v>78</v>
      </c>
      <c r="N77" s="7">
        <v>0.2</v>
      </c>
      <c r="O77" s="7" t="s">
        <v>75</v>
      </c>
    </row>
    <row r="78" spans="1:15" ht="232" x14ac:dyDescent="0.35">
      <c r="A78" s="5">
        <v>68</v>
      </c>
      <c r="B78" s="6" t="s">
        <v>452</v>
      </c>
      <c r="C78" s="7" t="s">
        <v>25</v>
      </c>
      <c r="D78" s="7" t="s">
        <v>453</v>
      </c>
      <c r="E78" s="7" t="s">
        <v>454</v>
      </c>
      <c r="F78" s="7" t="s">
        <v>455</v>
      </c>
      <c r="G78" s="7" t="s">
        <v>456</v>
      </c>
      <c r="H78" s="7" t="s">
        <v>457</v>
      </c>
      <c r="I78" s="7" t="s">
        <v>458</v>
      </c>
      <c r="J78" s="7">
        <v>5</v>
      </c>
      <c r="K78" s="8" t="s">
        <v>107</v>
      </c>
      <c r="L78" s="8" t="s">
        <v>43</v>
      </c>
      <c r="M78" s="7">
        <v>78</v>
      </c>
      <c r="N78" s="7">
        <v>0</v>
      </c>
      <c r="O78" s="7" t="s">
        <v>75</v>
      </c>
    </row>
    <row r="79" spans="1:15" ht="246.5" x14ac:dyDescent="0.35">
      <c r="A79" s="5">
        <v>69</v>
      </c>
      <c r="B79" s="6" t="s">
        <v>459</v>
      </c>
      <c r="C79" s="7" t="s">
        <v>25</v>
      </c>
      <c r="D79" s="7" t="s">
        <v>460</v>
      </c>
      <c r="E79" s="7" t="s">
        <v>461</v>
      </c>
      <c r="F79" s="7" t="s">
        <v>462</v>
      </c>
      <c r="G79" s="7" t="s">
        <v>463</v>
      </c>
      <c r="H79" s="7" t="s">
        <v>464</v>
      </c>
      <c r="I79" s="7" t="s">
        <v>465</v>
      </c>
      <c r="J79" s="7">
        <v>3</v>
      </c>
      <c r="K79" s="8" t="s">
        <v>386</v>
      </c>
      <c r="L79" s="8" t="s">
        <v>466</v>
      </c>
      <c r="M79" s="7">
        <v>61</v>
      </c>
      <c r="N79" s="7">
        <v>0.5</v>
      </c>
      <c r="O79" s="7" t="s">
        <v>467</v>
      </c>
    </row>
    <row r="80" spans="1:15" ht="246.5" x14ac:dyDescent="0.35">
      <c r="A80" s="5">
        <v>70</v>
      </c>
      <c r="B80" s="6" t="s">
        <v>468</v>
      </c>
      <c r="C80" s="7" t="s">
        <v>25</v>
      </c>
      <c r="D80" s="7" t="s">
        <v>460</v>
      </c>
      <c r="E80" s="7" t="s">
        <v>461</v>
      </c>
      <c r="F80" s="7" t="s">
        <v>462</v>
      </c>
      <c r="G80" s="7" t="s">
        <v>469</v>
      </c>
      <c r="H80" s="7" t="s">
        <v>470</v>
      </c>
      <c r="I80" s="7" t="s">
        <v>149</v>
      </c>
      <c r="J80" s="7">
        <v>4</v>
      </c>
      <c r="K80" s="8" t="s">
        <v>471</v>
      </c>
      <c r="L80" s="8" t="s">
        <v>354</v>
      </c>
      <c r="M80" s="7">
        <v>72</v>
      </c>
      <c r="N80" s="7">
        <v>0.75</v>
      </c>
      <c r="O80" s="7" t="s">
        <v>467</v>
      </c>
    </row>
    <row r="81" spans="1:15" ht="246.5" x14ac:dyDescent="0.35">
      <c r="A81" s="5">
        <v>71</v>
      </c>
      <c r="B81" s="6" t="s">
        <v>472</v>
      </c>
      <c r="C81" s="7" t="s">
        <v>25</v>
      </c>
      <c r="D81" s="7" t="s">
        <v>473</v>
      </c>
      <c r="E81" s="7" t="s">
        <v>474</v>
      </c>
      <c r="F81" s="7" t="s">
        <v>475</v>
      </c>
      <c r="G81" s="7" t="s">
        <v>463</v>
      </c>
      <c r="H81" s="7" t="s">
        <v>476</v>
      </c>
      <c r="I81" s="7" t="s">
        <v>465</v>
      </c>
      <c r="J81" s="7">
        <v>3</v>
      </c>
      <c r="K81" s="8" t="s">
        <v>471</v>
      </c>
      <c r="L81" s="8" t="s">
        <v>466</v>
      </c>
      <c r="M81" s="7">
        <v>59</v>
      </c>
      <c r="N81" s="7">
        <v>1</v>
      </c>
      <c r="O81" s="7" t="s">
        <v>467</v>
      </c>
    </row>
    <row r="82" spans="1:15" ht="246.5" x14ac:dyDescent="0.35">
      <c r="A82" s="5">
        <v>72</v>
      </c>
      <c r="B82" s="6" t="s">
        <v>477</v>
      </c>
      <c r="C82" s="7" t="s">
        <v>25</v>
      </c>
      <c r="D82" s="7" t="s">
        <v>473</v>
      </c>
      <c r="E82" s="7" t="s">
        <v>474</v>
      </c>
      <c r="F82" s="7" t="s">
        <v>475</v>
      </c>
      <c r="G82" s="7" t="s">
        <v>469</v>
      </c>
      <c r="H82" s="7" t="s">
        <v>470</v>
      </c>
      <c r="I82" s="7" t="s">
        <v>149</v>
      </c>
      <c r="J82" s="7">
        <v>4</v>
      </c>
      <c r="K82" s="8" t="s">
        <v>386</v>
      </c>
      <c r="L82" s="8" t="s">
        <v>354</v>
      </c>
      <c r="M82" s="7">
        <v>74</v>
      </c>
      <c r="N82" s="7">
        <v>0.75</v>
      </c>
      <c r="O82" s="7" t="s">
        <v>467</v>
      </c>
    </row>
    <row r="83" spans="1:15" ht="232" x14ac:dyDescent="0.35">
      <c r="A83" s="5">
        <v>73</v>
      </c>
      <c r="B83" s="6" t="s">
        <v>478</v>
      </c>
      <c r="C83" s="7" t="s">
        <v>25</v>
      </c>
      <c r="D83" s="7" t="s">
        <v>479</v>
      </c>
      <c r="E83" s="7" t="s">
        <v>480</v>
      </c>
      <c r="F83" s="7" t="s">
        <v>481</v>
      </c>
      <c r="G83" s="7" t="s">
        <v>482</v>
      </c>
      <c r="H83" s="7" t="s">
        <v>483</v>
      </c>
      <c r="I83" s="7" t="s">
        <v>484</v>
      </c>
      <c r="J83" s="7">
        <v>1</v>
      </c>
      <c r="K83" s="8" t="s">
        <v>107</v>
      </c>
      <c r="L83" s="8" t="s">
        <v>74</v>
      </c>
      <c r="M83" s="7">
        <v>52</v>
      </c>
      <c r="N83" s="7">
        <v>0</v>
      </c>
      <c r="O83" s="7" t="s">
        <v>75</v>
      </c>
    </row>
    <row r="84" spans="1:15" ht="246.5" x14ac:dyDescent="0.35">
      <c r="A84" s="5">
        <v>74</v>
      </c>
      <c r="B84" s="6" t="s">
        <v>485</v>
      </c>
      <c r="C84" s="7" t="s">
        <v>25</v>
      </c>
      <c r="D84" s="7" t="s">
        <v>486</v>
      </c>
      <c r="E84" s="7" t="s">
        <v>487</v>
      </c>
      <c r="F84" s="7" t="s">
        <v>488</v>
      </c>
      <c r="G84" s="7" t="s">
        <v>489</v>
      </c>
      <c r="H84" s="7" t="s">
        <v>490</v>
      </c>
      <c r="I84" s="7" t="s">
        <v>491</v>
      </c>
      <c r="J84" s="7">
        <v>2</v>
      </c>
      <c r="K84" s="8" t="s">
        <v>107</v>
      </c>
      <c r="L84" s="8" t="s">
        <v>43</v>
      </c>
      <c r="M84" s="7">
        <v>78</v>
      </c>
      <c r="N84" s="7">
        <v>0</v>
      </c>
      <c r="O84" s="7" t="s">
        <v>75</v>
      </c>
    </row>
    <row r="85" spans="1:15" ht="232" x14ac:dyDescent="0.35">
      <c r="A85" s="5">
        <v>75</v>
      </c>
      <c r="B85" s="6" t="s">
        <v>492</v>
      </c>
      <c r="C85" s="7" t="s">
        <v>25</v>
      </c>
      <c r="D85" s="7" t="s">
        <v>493</v>
      </c>
      <c r="E85" s="7" t="s">
        <v>494</v>
      </c>
      <c r="F85" s="7" t="s">
        <v>495</v>
      </c>
      <c r="G85" s="7" t="s">
        <v>496</v>
      </c>
      <c r="H85" s="7" t="s">
        <v>497</v>
      </c>
      <c r="I85" s="7" t="s">
        <v>498</v>
      </c>
      <c r="J85" s="7">
        <v>7</v>
      </c>
      <c r="K85" s="8" t="s">
        <v>386</v>
      </c>
      <c r="L85" s="8" t="s">
        <v>74</v>
      </c>
      <c r="M85" s="7">
        <v>56</v>
      </c>
      <c r="N85" s="7">
        <v>0.5</v>
      </c>
      <c r="O85" s="7" t="s">
        <v>467</v>
      </c>
    </row>
    <row r="86" spans="1:15" ht="101.5" x14ac:dyDescent="0.35">
      <c r="A86" s="5">
        <v>76</v>
      </c>
      <c r="B86" s="6" t="s">
        <v>499</v>
      </c>
      <c r="C86" s="7" t="s">
        <v>25</v>
      </c>
      <c r="D86" s="7" t="s">
        <v>500</v>
      </c>
      <c r="E86" s="7" t="s">
        <v>501</v>
      </c>
      <c r="F86" s="7" t="s">
        <v>502</v>
      </c>
      <c r="G86" s="7" t="s">
        <v>254</v>
      </c>
      <c r="H86" s="7" t="s">
        <v>255</v>
      </c>
      <c r="I86" s="7" t="s">
        <v>256</v>
      </c>
      <c r="J86" s="7">
        <v>14</v>
      </c>
      <c r="K86" s="8" t="s">
        <v>386</v>
      </c>
      <c r="L86" s="8" t="s">
        <v>138</v>
      </c>
      <c r="M86" s="7">
        <v>83</v>
      </c>
      <c r="N86" s="7">
        <v>0.28999999999999998</v>
      </c>
      <c r="O86" s="7" t="s">
        <v>258</v>
      </c>
    </row>
    <row r="87" spans="1:15" ht="101.5" x14ac:dyDescent="0.35">
      <c r="A87" s="5">
        <v>77</v>
      </c>
      <c r="B87" s="6" t="s">
        <v>503</v>
      </c>
      <c r="C87" s="7" t="s">
        <v>25</v>
      </c>
      <c r="D87" s="7" t="s">
        <v>504</v>
      </c>
      <c r="E87" s="7" t="s">
        <v>505</v>
      </c>
      <c r="F87" s="7" t="s">
        <v>279</v>
      </c>
      <c r="G87" s="7" t="s">
        <v>254</v>
      </c>
      <c r="H87" s="7" t="s">
        <v>255</v>
      </c>
      <c r="I87" s="7" t="s">
        <v>256</v>
      </c>
      <c r="J87" s="7">
        <v>14</v>
      </c>
      <c r="K87" s="8" t="s">
        <v>386</v>
      </c>
      <c r="L87" s="8" t="s">
        <v>138</v>
      </c>
      <c r="M87" s="7">
        <v>83</v>
      </c>
      <c r="N87" s="7">
        <v>0.28999999999999998</v>
      </c>
      <c r="O87" s="7" t="s">
        <v>258</v>
      </c>
    </row>
    <row r="88" spans="1:15" ht="101.5" x14ac:dyDescent="0.35">
      <c r="A88" s="5">
        <v>78</v>
      </c>
      <c r="B88" s="6" t="s">
        <v>506</v>
      </c>
      <c r="C88" s="7" t="s">
        <v>25</v>
      </c>
      <c r="D88" s="7" t="s">
        <v>507</v>
      </c>
      <c r="E88" s="7" t="s">
        <v>508</v>
      </c>
      <c r="F88" s="7" t="s">
        <v>279</v>
      </c>
      <c r="G88" s="7" t="s">
        <v>254</v>
      </c>
      <c r="H88" s="7" t="s">
        <v>255</v>
      </c>
      <c r="I88" s="7" t="s">
        <v>256</v>
      </c>
      <c r="J88" s="7">
        <v>14</v>
      </c>
      <c r="K88" s="8" t="s">
        <v>386</v>
      </c>
      <c r="L88" s="8" t="s">
        <v>98</v>
      </c>
      <c r="M88" s="7">
        <v>69</v>
      </c>
      <c r="N88" s="7">
        <v>0.28999999999999998</v>
      </c>
      <c r="O88" s="7" t="s">
        <v>258</v>
      </c>
    </row>
    <row r="89" spans="1:15" ht="101.5" x14ac:dyDescent="0.35">
      <c r="A89" s="5">
        <v>79</v>
      </c>
      <c r="B89" s="6" t="s">
        <v>509</v>
      </c>
      <c r="C89" s="7" t="s">
        <v>25</v>
      </c>
      <c r="D89" s="7" t="s">
        <v>510</v>
      </c>
      <c r="E89" s="7" t="s">
        <v>511</v>
      </c>
      <c r="F89" s="7" t="s">
        <v>279</v>
      </c>
      <c r="G89" s="7" t="s">
        <v>254</v>
      </c>
      <c r="H89" s="7" t="s">
        <v>255</v>
      </c>
      <c r="I89" s="7" t="s">
        <v>256</v>
      </c>
      <c r="J89" s="7">
        <v>14</v>
      </c>
      <c r="K89" s="8" t="s">
        <v>386</v>
      </c>
      <c r="L89" s="8" t="s">
        <v>98</v>
      </c>
      <c r="M89" s="7">
        <v>69</v>
      </c>
      <c r="N89" s="7">
        <v>0.28999999999999998</v>
      </c>
      <c r="O89" s="7" t="s">
        <v>258</v>
      </c>
    </row>
    <row r="90" spans="1:15" ht="261" x14ac:dyDescent="0.35">
      <c r="A90" s="5">
        <v>80</v>
      </c>
      <c r="B90" s="6" t="s">
        <v>512</v>
      </c>
      <c r="C90" s="7" t="s">
        <v>25</v>
      </c>
      <c r="D90" s="7" t="s">
        <v>513</v>
      </c>
      <c r="E90" s="7" t="s">
        <v>514</v>
      </c>
      <c r="F90" s="7" t="s">
        <v>515</v>
      </c>
      <c r="G90" s="7" t="s">
        <v>516</v>
      </c>
      <c r="H90" s="7" t="s">
        <v>517</v>
      </c>
      <c r="I90" s="7" t="s">
        <v>518</v>
      </c>
      <c r="J90" s="7">
        <v>3</v>
      </c>
      <c r="K90" s="8" t="s">
        <v>386</v>
      </c>
      <c r="L90" s="8" t="s">
        <v>43</v>
      </c>
      <c r="M90" s="7">
        <v>82</v>
      </c>
      <c r="N90" s="7">
        <v>0</v>
      </c>
      <c r="O90" s="7" t="s">
        <v>75</v>
      </c>
    </row>
    <row r="91" spans="1:15" ht="130.5" x14ac:dyDescent="0.35">
      <c r="A91" s="5">
        <v>81</v>
      </c>
      <c r="B91" s="6" t="s">
        <v>519</v>
      </c>
      <c r="C91" s="7" t="s">
        <v>25</v>
      </c>
      <c r="D91" s="7" t="s">
        <v>520</v>
      </c>
      <c r="E91" s="7" t="s">
        <v>521</v>
      </c>
      <c r="F91" s="7" t="s">
        <v>522</v>
      </c>
      <c r="G91" s="7" t="s">
        <v>523</v>
      </c>
      <c r="H91" s="7" t="s">
        <v>524</v>
      </c>
      <c r="I91" s="7" t="s">
        <v>525</v>
      </c>
      <c r="J91" s="7">
        <v>6</v>
      </c>
      <c r="K91" s="8" t="s">
        <v>386</v>
      </c>
      <c r="L91" s="8" t="s">
        <v>43</v>
      </c>
      <c r="M91" s="7">
        <v>82</v>
      </c>
      <c r="N91" s="7">
        <v>0</v>
      </c>
      <c r="O91" s="7" t="s">
        <v>75</v>
      </c>
    </row>
    <row r="92" spans="1:15" ht="261" x14ac:dyDescent="0.35">
      <c r="A92" s="5">
        <v>82</v>
      </c>
      <c r="B92" s="6" t="s">
        <v>526</v>
      </c>
      <c r="C92" s="7" t="s">
        <v>25</v>
      </c>
      <c r="D92" s="7" t="s">
        <v>527</v>
      </c>
      <c r="E92" s="7" t="s">
        <v>528</v>
      </c>
      <c r="F92" s="7" t="s">
        <v>529</v>
      </c>
      <c r="G92" s="7" t="s">
        <v>516</v>
      </c>
      <c r="H92" s="7" t="s">
        <v>530</v>
      </c>
      <c r="I92" s="7" t="s">
        <v>531</v>
      </c>
      <c r="J92" s="7">
        <v>3</v>
      </c>
      <c r="K92" s="8" t="s">
        <v>386</v>
      </c>
      <c r="L92" s="8" t="s">
        <v>43</v>
      </c>
      <c r="M92" s="7">
        <v>82</v>
      </c>
      <c r="N92" s="7">
        <v>0.5</v>
      </c>
      <c r="O92" s="7" t="s">
        <v>75</v>
      </c>
    </row>
    <row r="93" spans="1:15" ht="159.5" x14ac:dyDescent="0.35">
      <c r="A93" s="5">
        <v>83</v>
      </c>
      <c r="B93" s="6" t="s">
        <v>532</v>
      </c>
      <c r="C93" s="7" t="s">
        <v>25</v>
      </c>
      <c r="D93" s="7" t="s">
        <v>533</v>
      </c>
      <c r="E93" s="7" t="s">
        <v>534</v>
      </c>
      <c r="F93" s="7" t="s">
        <v>535</v>
      </c>
      <c r="G93" s="7" t="s">
        <v>536</v>
      </c>
      <c r="H93" s="7" t="s">
        <v>537</v>
      </c>
      <c r="I93" s="7" t="s">
        <v>538</v>
      </c>
      <c r="J93" s="7">
        <v>1</v>
      </c>
      <c r="K93" s="8" t="s">
        <v>539</v>
      </c>
      <c r="L93" s="8" t="s">
        <v>466</v>
      </c>
      <c r="M93" s="7">
        <v>46</v>
      </c>
      <c r="N93" s="7">
        <v>0.5</v>
      </c>
      <c r="O93" s="7" t="s">
        <v>271</v>
      </c>
    </row>
    <row r="94" spans="1:15" ht="130.5" x14ac:dyDescent="0.35">
      <c r="A94" s="5">
        <v>84</v>
      </c>
      <c r="B94" s="6" t="s">
        <v>540</v>
      </c>
      <c r="C94" s="7" t="s">
        <v>25</v>
      </c>
      <c r="D94" s="7" t="s">
        <v>533</v>
      </c>
      <c r="E94" s="7" t="s">
        <v>541</v>
      </c>
      <c r="F94" s="7" t="s">
        <v>542</v>
      </c>
      <c r="G94" s="7" t="s">
        <v>543</v>
      </c>
      <c r="H94" s="7" t="s">
        <v>544</v>
      </c>
      <c r="I94" s="7" t="s">
        <v>545</v>
      </c>
      <c r="J94" s="7">
        <v>2</v>
      </c>
      <c r="K94" s="8" t="s">
        <v>546</v>
      </c>
      <c r="L94" s="8" t="s">
        <v>466</v>
      </c>
      <c r="M94" s="7">
        <v>49</v>
      </c>
      <c r="N94" s="7">
        <v>0.75</v>
      </c>
      <c r="O94" s="7" t="s">
        <v>34</v>
      </c>
    </row>
    <row r="95" spans="1:15" ht="101.5" x14ac:dyDescent="0.35">
      <c r="A95" s="5">
        <v>85</v>
      </c>
      <c r="B95" s="6" t="s">
        <v>547</v>
      </c>
      <c r="C95" s="7" t="s">
        <v>25</v>
      </c>
      <c r="D95" s="7" t="s">
        <v>533</v>
      </c>
      <c r="E95" s="7" t="s">
        <v>541</v>
      </c>
      <c r="F95" s="7" t="s">
        <v>548</v>
      </c>
      <c r="G95" s="7" t="s">
        <v>549</v>
      </c>
      <c r="H95" s="7" t="s">
        <v>550</v>
      </c>
      <c r="I95" s="7" t="s">
        <v>551</v>
      </c>
      <c r="J95" s="7">
        <v>20</v>
      </c>
      <c r="K95" s="8" t="s">
        <v>546</v>
      </c>
      <c r="L95" s="8" t="s">
        <v>466</v>
      </c>
      <c r="M95" s="7">
        <v>49</v>
      </c>
      <c r="N95" s="7">
        <v>0.5</v>
      </c>
      <c r="O95" s="7" t="s">
        <v>34</v>
      </c>
    </row>
    <row r="96" spans="1:15" ht="159.5" x14ac:dyDescent="0.35">
      <c r="A96" s="5">
        <v>86</v>
      </c>
      <c r="B96" s="6" t="s">
        <v>552</v>
      </c>
      <c r="C96" s="7" t="s">
        <v>25</v>
      </c>
      <c r="D96" s="7" t="s">
        <v>533</v>
      </c>
      <c r="E96" s="7" t="s">
        <v>541</v>
      </c>
      <c r="F96" s="7" t="s">
        <v>548</v>
      </c>
      <c r="G96" s="7" t="s">
        <v>553</v>
      </c>
      <c r="H96" s="7" t="s">
        <v>554</v>
      </c>
      <c r="I96" s="7" t="s">
        <v>555</v>
      </c>
      <c r="J96" s="7">
        <v>200</v>
      </c>
      <c r="K96" s="8" t="s">
        <v>546</v>
      </c>
      <c r="L96" s="8" t="s">
        <v>556</v>
      </c>
      <c r="M96" s="7">
        <v>67</v>
      </c>
      <c r="N96" s="7">
        <v>0.02</v>
      </c>
      <c r="O96" s="7" t="s">
        <v>34</v>
      </c>
    </row>
    <row r="97" spans="1:15" ht="72.5" x14ac:dyDescent="0.35">
      <c r="A97" s="5">
        <v>87</v>
      </c>
      <c r="B97" s="6" t="s">
        <v>557</v>
      </c>
      <c r="C97" s="7" t="s">
        <v>25</v>
      </c>
      <c r="D97" s="7" t="s">
        <v>558</v>
      </c>
      <c r="E97" s="7" t="s">
        <v>559</v>
      </c>
      <c r="F97" s="7" t="s">
        <v>560</v>
      </c>
      <c r="G97" s="7" t="s">
        <v>561</v>
      </c>
      <c r="H97" s="7" t="s">
        <v>562</v>
      </c>
      <c r="I97" s="7" t="s">
        <v>226</v>
      </c>
      <c r="J97" s="7">
        <v>1</v>
      </c>
      <c r="K97" s="8" t="s">
        <v>563</v>
      </c>
      <c r="L97" s="8" t="s">
        <v>564</v>
      </c>
      <c r="M97" s="7">
        <v>4</v>
      </c>
      <c r="N97" s="7">
        <v>0</v>
      </c>
      <c r="O97" s="7" t="s">
        <v>34</v>
      </c>
    </row>
    <row r="98" spans="1:15" ht="72.5" x14ac:dyDescent="0.35">
      <c r="A98" s="5">
        <v>88</v>
      </c>
      <c r="B98" s="6" t="s">
        <v>565</v>
      </c>
      <c r="C98" s="7" t="s">
        <v>25</v>
      </c>
      <c r="D98" s="7" t="s">
        <v>558</v>
      </c>
      <c r="E98" s="7" t="s">
        <v>559</v>
      </c>
      <c r="F98" s="7" t="s">
        <v>560</v>
      </c>
      <c r="G98" s="7" t="s">
        <v>566</v>
      </c>
      <c r="H98" s="7" t="s">
        <v>567</v>
      </c>
      <c r="I98" s="7" t="s">
        <v>226</v>
      </c>
      <c r="J98" s="7">
        <v>1</v>
      </c>
      <c r="K98" s="8" t="s">
        <v>568</v>
      </c>
      <c r="L98" s="8" t="s">
        <v>569</v>
      </c>
      <c r="M98" s="7">
        <v>4</v>
      </c>
      <c r="N98" s="7">
        <v>0</v>
      </c>
      <c r="O98" s="7" t="s">
        <v>34</v>
      </c>
    </row>
    <row r="99" spans="1:15" ht="72.5" x14ac:dyDescent="0.35">
      <c r="A99" s="5">
        <v>89</v>
      </c>
      <c r="B99" s="6" t="s">
        <v>570</v>
      </c>
      <c r="C99" s="7" t="s">
        <v>25</v>
      </c>
      <c r="D99" s="7" t="s">
        <v>558</v>
      </c>
      <c r="E99" s="7" t="s">
        <v>559</v>
      </c>
      <c r="F99" s="7" t="s">
        <v>560</v>
      </c>
      <c r="G99" s="7" t="s">
        <v>571</v>
      </c>
      <c r="H99" s="7" t="s">
        <v>572</v>
      </c>
      <c r="I99" s="7" t="s">
        <v>573</v>
      </c>
      <c r="J99" s="7">
        <v>21</v>
      </c>
      <c r="K99" s="8" t="s">
        <v>564</v>
      </c>
      <c r="L99" s="8" t="s">
        <v>304</v>
      </c>
      <c r="M99" s="7">
        <v>17</v>
      </c>
      <c r="N99" s="7">
        <v>0.71</v>
      </c>
      <c r="O99" s="7" t="s">
        <v>34</v>
      </c>
    </row>
    <row r="100" spans="1:15" ht="145" x14ac:dyDescent="0.35">
      <c r="A100" s="5">
        <v>90</v>
      </c>
      <c r="B100" s="6" t="s">
        <v>574</v>
      </c>
      <c r="C100" s="7" t="s">
        <v>25</v>
      </c>
      <c r="D100" s="7" t="s">
        <v>575</v>
      </c>
      <c r="E100" s="7" t="s">
        <v>576</v>
      </c>
      <c r="F100" s="7" t="s">
        <v>577</v>
      </c>
      <c r="G100" s="7" t="s">
        <v>578</v>
      </c>
      <c r="H100" s="7" t="s">
        <v>579</v>
      </c>
      <c r="I100" s="7" t="s">
        <v>580</v>
      </c>
      <c r="J100" s="7">
        <v>5</v>
      </c>
      <c r="K100" s="8" t="s">
        <v>546</v>
      </c>
      <c r="L100" s="8" t="s">
        <v>581</v>
      </c>
      <c r="M100" s="7">
        <v>19</v>
      </c>
      <c r="N100" s="7">
        <v>0</v>
      </c>
      <c r="O100" s="7" t="s">
        <v>34</v>
      </c>
    </row>
    <row r="101" spans="1:15" ht="159.5" x14ac:dyDescent="0.35">
      <c r="A101" s="5">
        <v>91</v>
      </c>
      <c r="B101" s="6" t="s">
        <v>582</v>
      </c>
      <c r="C101" s="7" t="s">
        <v>25</v>
      </c>
      <c r="D101" s="7" t="s">
        <v>575</v>
      </c>
      <c r="E101" s="7" t="s">
        <v>576</v>
      </c>
      <c r="F101" s="7" t="s">
        <v>577</v>
      </c>
      <c r="G101" s="7" t="s">
        <v>583</v>
      </c>
      <c r="H101" s="7" t="s">
        <v>584</v>
      </c>
      <c r="I101" s="7" t="s">
        <v>585</v>
      </c>
      <c r="J101" s="7">
        <v>5400</v>
      </c>
      <c r="K101" s="8" t="s">
        <v>546</v>
      </c>
      <c r="L101" s="8" t="s">
        <v>581</v>
      </c>
      <c r="M101" s="7">
        <v>19</v>
      </c>
      <c r="N101" s="7">
        <v>0</v>
      </c>
      <c r="O101" s="7" t="s">
        <v>34</v>
      </c>
    </row>
    <row r="102" spans="1:15" ht="232" x14ac:dyDescent="0.35">
      <c r="A102" s="5">
        <v>92</v>
      </c>
      <c r="B102" s="6" t="s">
        <v>586</v>
      </c>
      <c r="C102" s="7" t="s">
        <v>25</v>
      </c>
      <c r="D102" s="7" t="s">
        <v>587</v>
      </c>
      <c r="E102" s="7" t="s">
        <v>588</v>
      </c>
      <c r="F102" s="7" t="s">
        <v>589</v>
      </c>
      <c r="G102" s="7" t="s">
        <v>590</v>
      </c>
      <c r="H102" s="7" t="s">
        <v>591</v>
      </c>
      <c r="I102" s="7" t="s">
        <v>592</v>
      </c>
      <c r="J102" s="7">
        <v>1</v>
      </c>
      <c r="K102" s="8" t="s">
        <v>593</v>
      </c>
      <c r="L102" s="8" t="s">
        <v>594</v>
      </c>
      <c r="M102" s="7">
        <v>14</v>
      </c>
      <c r="N102" s="7">
        <v>0.6</v>
      </c>
      <c r="O102" s="7" t="s">
        <v>419</v>
      </c>
    </row>
    <row r="103" spans="1:15" ht="232" x14ac:dyDescent="0.35">
      <c r="A103" s="5">
        <v>93</v>
      </c>
      <c r="B103" s="6" t="s">
        <v>595</v>
      </c>
      <c r="C103" s="7" t="s">
        <v>25</v>
      </c>
      <c r="D103" s="7" t="s">
        <v>587</v>
      </c>
      <c r="E103" s="7" t="s">
        <v>596</v>
      </c>
      <c r="F103" s="7" t="s">
        <v>589</v>
      </c>
      <c r="G103" s="7" t="s">
        <v>590</v>
      </c>
      <c r="H103" s="7" t="s">
        <v>597</v>
      </c>
      <c r="I103" s="7" t="s">
        <v>598</v>
      </c>
      <c r="J103" s="7">
        <v>1</v>
      </c>
      <c r="K103" s="8" t="s">
        <v>593</v>
      </c>
      <c r="L103" s="8" t="s">
        <v>138</v>
      </c>
      <c r="M103" s="7">
        <v>54</v>
      </c>
      <c r="N103" s="7">
        <v>0.5</v>
      </c>
      <c r="O103" s="7" t="s">
        <v>419</v>
      </c>
    </row>
    <row r="104" spans="1:15" ht="232" x14ac:dyDescent="0.35">
      <c r="A104" s="5">
        <v>94</v>
      </c>
      <c r="B104" s="6" t="s">
        <v>599</v>
      </c>
      <c r="C104" s="7" t="s">
        <v>25</v>
      </c>
      <c r="D104" s="7" t="s">
        <v>587</v>
      </c>
      <c r="E104" s="7" t="s">
        <v>600</v>
      </c>
      <c r="F104" s="7" t="s">
        <v>589</v>
      </c>
      <c r="G104" s="7" t="s">
        <v>590</v>
      </c>
      <c r="H104" s="7" t="s">
        <v>601</v>
      </c>
      <c r="I104" s="7" t="s">
        <v>602</v>
      </c>
      <c r="J104" s="7">
        <v>2</v>
      </c>
      <c r="K104" s="8" t="s">
        <v>593</v>
      </c>
      <c r="L104" s="8" t="s">
        <v>138</v>
      </c>
      <c r="M104" s="7">
        <v>54</v>
      </c>
      <c r="N104" s="7">
        <v>0</v>
      </c>
      <c r="O104" s="7" t="s">
        <v>419</v>
      </c>
    </row>
    <row r="105" spans="1:15" ht="232" x14ac:dyDescent="0.35">
      <c r="A105" s="5">
        <v>95</v>
      </c>
      <c r="B105" s="6" t="s">
        <v>603</v>
      </c>
      <c r="C105" s="7" t="s">
        <v>25</v>
      </c>
      <c r="D105" s="7" t="s">
        <v>587</v>
      </c>
      <c r="E105" s="7" t="s">
        <v>604</v>
      </c>
      <c r="F105" s="7" t="s">
        <v>589</v>
      </c>
      <c r="G105" s="7" t="s">
        <v>605</v>
      </c>
      <c r="H105" s="7" t="s">
        <v>606</v>
      </c>
      <c r="I105" s="7" t="s">
        <v>607</v>
      </c>
      <c r="J105" s="7">
        <v>2</v>
      </c>
      <c r="K105" s="8" t="s">
        <v>593</v>
      </c>
      <c r="L105" s="8" t="s">
        <v>138</v>
      </c>
      <c r="M105" s="7">
        <v>54</v>
      </c>
      <c r="N105" s="7">
        <v>0.75</v>
      </c>
      <c r="O105" s="7" t="s">
        <v>419</v>
      </c>
    </row>
    <row r="106" spans="1:15" ht="217.5" x14ac:dyDescent="0.35">
      <c r="A106" s="5">
        <v>96</v>
      </c>
      <c r="B106" s="6" t="s">
        <v>608</v>
      </c>
      <c r="C106" s="7" t="s">
        <v>25</v>
      </c>
      <c r="D106" s="7" t="s">
        <v>587</v>
      </c>
      <c r="E106" s="7" t="s">
        <v>609</v>
      </c>
      <c r="F106" s="7" t="s">
        <v>610</v>
      </c>
      <c r="G106" s="7" t="s">
        <v>605</v>
      </c>
      <c r="H106" s="7" t="s">
        <v>611</v>
      </c>
      <c r="I106" s="7" t="s">
        <v>607</v>
      </c>
      <c r="J106" s="7">
        <v>2</v>
      </c>
      <c r="K106" s="8" t="s">
        <v>593</v>
      </c>
      <c r="L106" s="8" t="s">
        <v>138</v>
      </c>
      <c r="M106" s="7">
        <v>54</v>
      </c>
      <c r="N106" s="7">
        <v>0.75</v>
      </c>
      <c r="O106" s="7" t="s">
        <v>419</v>
      </c>
    </row>
    <row r="107" spans="1:15" ht="203" x14ac:dyDescent="0.35">
      <c r="A107" s="5">
        <v>97</v>
      </c>
      <c r="B107" s="6" t="s">
        <v>612</v>
      </c>
      <c r="C107" s="7" t="s">
        <v>25</v>
      </c>
      <c r="D107" s="7" t="s">
        <v>613</v>
      </c>
      <c r="E107" s="7" t="s">
        <v>614</v>
      </c>
      <c r="F107" s="7" t="s">
        <v>615</v>
      </c>
      <c r="G107" s="7" t="s">
        <v>597</v>
      </c>
      <c r="H107" s="7" t="s">
        <v>616</v>
      </c>
      <c r="I107" s="7" t="s">
        <v>598</v>
      </c>
      <c r="J107" s="7">
        <v>1</v>
      </c>
      <c r="K107" s="8" t="s">
        <v>617</v>
      </c>
      <c r="L107" s="8" t="s">
        <v>138</v>
      </c>
      <c r="M107" s="7">
        <v>56</v>
      </c>
      <c r="N107" s="7">
        <v>0.5</v>
      </c>
      <c r="O107" s="7" t="s">
        <v>419</v>
      </c>
    </row>
    <row r="108" spans="1:15" ht="203" x14ac:dyDescent="0.35">
      <c r="A108" s="5">
        <v>98</v>
      </c>
      <c r="B108" s="6" t="s">
        <v>618</v>
      </c>
      <c r="C108" s="7" t="s">
        <v>25</v>
      </c>
      <c r="D108" s="7" t="s">
        <v>613</v>
      </c>
      <c r="E108" s="7" t="s">
        <v>614</v>
      </c>
      <c r="F108" s="7" t="s">
        <v>615</v>
      </c>
      <c r="G108" s="7" t="s">
        <v>619</v>
      </c>
      <c r="H108" s="7" t="s">
        <v>601</v>
      </c>
      <c r="I108" s="7" t="s">
        <v>602</v>
      </c>
      <c r="J108" s="7">
        <v>2</v>
      </c>
      <c r="K108" s="8" t="s">
        <v>593</v>
      </c>
      <c r="L108" s="8" t="s">
        <v>138</v>
      </c>
      <c r="M108" s="7">
        <v>54</v>
      </c>
      <c r="N108" s="7">
        <v>0</v>
      </c>
      <c r="O108" s="7" t="s">
        <v>419</v>
      </c>
    </row>
    <row r="109" spans="1:15" ht="174" x14ac:dyDescent="0.35">
      <c r="A109" s="5">
        <v>99</v>
      </c>
      <c r="B109" s="6" t="s">
        <v>620</v>
      </c>
      <c r="C109" s="7" t="s">
        <v>25</v>
      </c>
      <c r="D109" s="7" t="s">
        <v>621</v>
      </c>
      <c r="E109" s="7" t="s">
        <v>622</v>
      </c>
      <c r="F109" s="7" t="s">
        <v>623</v>
      </c>
      <c r="G109" s="7" t="s">
        <v>624</v>
      </c>
      <c r="H109" s="7" t="s">
        <v>597</v>
      </c>
      <c r="I109" s="7" t="s">
        <v>625</v>
      </c>
      <c r="J109" s="7">
        <v>1</v>
      </c>
      <c r="K109" s="8" t="s">
        <v>593</v>
      </c>
      <c r="L109" s="8" t="s">
        <v>138</v>
      </c>
      <c r="M109" s="7">
        <v>54</v>
      </c>
      <c r="N109" s="7">
        <v>0.5</v>
      </c>
      <c r="O109" s="7" t="s">
        <v>419</v>
      </c>
    </row>
    <row r="110" spans="1:15" ht="174" x14ac:dyDescent="0.35">
      <c r="A110" s="5">
        <v>100</v>
      </c>
      <c r="B110" s="6" t="s">
        <v>626</v>
      </c>
      <c r="C110" s="7" t="s">
        <v>25</v>
      </c>
      <c r="D110" s="7" t="s">
        <v>621</v>
      </c>
      <c r="E110" s="7" t="s">
        <v>622</v>
      </c>
      <c r="F110" s="7" t="s">
        <v>623</v>
      </c>
      <c r="G110" s="7" t="s">
        <v>624</v>
      </c>
      <c r="H110" s="7" t="s">
        <v>601</v>
      </c>
      <c r="I110" s="7" t="s">
        <v>602</v>
      </c>
      <c r="J110" s="7">
        <v>2</v>
      </c>
      <c r="K110" s="8" t="s">
        <v>593</v>
      </c>
      <c r="L110" s="8" t="s">
        <v>138</v>
      </c>
      <c r="M110" s="7">
        <v>54</v>
      </c>
      <c r="N110" s="7">
        <v>0</v>
      </c>
      <c r="O110" s="7" t="s">
        <v>419</v>
      </c>
    </row>
    <row r="111" spans="1:15" ht="261" x14ac:dyDescent="0.35">
      <c r="A111" s="5">
        <v>101</v>
      </c>
      <c r="B111" s="6" t="s">
        <v>627</v>
      </c>
      <c r="C111" s="7" t="s">
        <v>25</v>
      </c>
      <c r="D111" s="7" t="s">
        <v>628</v>
      </c>
      <c r="E111" s="7" t="s">
        <v>629</v>
      </c>
      <c r="F111" s="7" t="s">
        <v>630</v>
      </c>
      <c r="G111" s="7" t="s">
        <v>631</v>
      </c>
      <c r="H111" s="7" t="s">
        <v>632</v>
      </c>
      <c r="I111" s="7" t="s">
        <v>633</v>
      </c>
      <c r="J111" s="7">
        <v>1</v>
      </c>
      <c r="K111" s="8" t="s">
        <v>634</v>
      </c>
      <c r="L111" s="8" t="s">
        <v>43</v>
      </c>
      <c r="M111" s="7">
        <v>56</v>
      </c>
      <c r="N111" s="7">
        <v>0</v>
      </c>
      <c r="O111" s="7" t="s">
        <v>355</v>
      </c>
    </row>
    <row r="112" spans="1:15" ht="145" x14ac:dyDescent="0.35">
      <c r="A112" s="5">
        <v>102</v>
      </c>
      <c r="B112" s="6" t="s">
        <v>635</v>
      </c>
      <c r="C112" s="7" t="s">
        <v>25</v>
      </c>
      <c r="D112" s="7" t="s">
        <v>636</v>
      </c>
      <c r="E112" s="7" t="s">
        <v>637</v>
      </c>
      <c r="F112" s="7" t="s">
        <v>638</v>
      </c>
      <c r="G112" s="7" t="s">
        <v>639</v>
      </c>
      <c r="H112" s="7" t="s">
        <v>639</v>
      </c>
      <c r="I112" s="7" t="s">
        <v>640</v>
      </c>
      <c r="J112" s="7">
        <v>1</v>
      </c>
      <c r="K112" s="8" t="s">
        <v>641</v>
      </c>
      <c r="L112" s="8" t="s">
        <v>642</v>
      </c>
      <c r="M112" s="7">
        <v>43</v>
      </c>
      <c r="N112" s="7">
        <v>0</v>
      </c>
      <c r="O112" s="7" t="s">
        <v>44</v>
      </c>
    </row>
    <row r="113" spans="1:15" ht="232" x14ac:dyDescent="0.35">
      <c r="A113" s="5">
        <v>103</v>
      </c>
      <c r="B113" s="6" t="s">
        <v>643</v>
      </c>
      <c r="C113" s="7" t="s">
        <v>25</v>
      </c>
      <c r="D113" s="7" t="s">
        <v>644</v>
      </c>
      <c r="E113" s="7" t="s">
        <v>645</v>
      </c>
      <c r="F113" s="7" t="s">
        <v>646</v>
      </c>
      <c r="G113" s="7" t="s">
        <v>647</v>
      </c>
      <c r="H113" s="7" t="s">
        <v>648</v>
      </c>
      <c r="I113" s="7" t="s">
        <v>649</v>
      </c>
      <c r="J113" s="7">
        <v>1</v>
      </c>
      <c r="K113" s="8" t="s">
        <v>650</v>
      </c>
      <c r="L113" s="8" t="s">
        <v>138</v>
      </c>
      <c r="M113" s="7">
        <v>57</v>
      </c>
      <c r="N113" s="7">
        <v>0</v>
      </c>
      <c r="O113" s="7" t="s">
        <v>467</v>
      </c>
    </row>
    <row r="114" spans="1:15" ht="232" x14ac:dyDescent="0.35">
      <c r="A114" s="5">
        <v>104</v>
      </c>
      <c r="B114" s="6" t="s">
        <v>651</v>
      </c>
      <c r="C114" s="7" t="s">
        <v>25</v>
      </c>
      <c r="D114" s="7" t="s">
        <v>644</v>
      </c>
      <c r="E114" s="7" t="s">
        <v>645</v>
      </c>
      <c r="F114" s="7" t="s">
        <v>646</v>
      </c>
      <c r="G114" s="7" t="s">
        <v>652</v>
      </c>
      <c r="H114" s="7" t="s">
        <v>653</v>
      </c>
      <c r="I114" s="7" t="s">
        <v>654</v>
      </c>
      <c r="J114" s="7">
        <v>4</v>
      </c>
      <c r="K114" s="8" t="s">
        <v>650</v>
      </c>
      <c r="L114" s="8" t="s">
        <v>138</v>
      </c>
      <c r="M114" s="7">
        <v>57</v>
      </c>
      <c r="N114" s="7">
        <v>0</v>
      </c>
      <c r="O114" s="7" t="s">
        <v>467</v>
      </c>
    </row>
    <row r="115" spans="1:15" ht="232" x14ac:dyDescent="0.35">
      <c r="A115" s="5">
        <v>105</v>
      </c>
      <c r="B115" s="6" t="s">
        <v>655</v>
      </c>
      <c r="C115" s="7" t="s">
        <v>25</v>
      </c>
      <c r="D115" s="7" t="s">
        <v>644</v>
      </c>
      <c r="E115" s="7" t="s">
        <v>645</v>
      </c>
      <c r="F115" s="7" t="s">
        <v>646</v>
      </c>
      <c r="G115" s="7" t="s">
        <v>652</v>
      </c>
      <c r="H115" s="7" t="s">
        <v>656</v>
      </c>
      <c r="I115" s="7" t="s">
        <v>657</v>
      </c>
      <c r="J115" s="7">
        <v>2</v>
      </c>
      <c r="K115" s="8" t="s">
        <v>650</v>
      </c>
      <c r="L115" s="8" t="s">
        <v>74</v>
      </c>
      <c r="M115" s="7">
        <v>30</v>
      </c>
      <c r="N115" s="7">
        <v>0</v>
      </c>
      <c r="O115" s="7" t="s">
        <v>467</v>
      </c>
    </row>
    <row r="116" spans="1:15" ht="246.5" x14ac:dyDescent="0.35">
      <c r="A116" s="5">
        <v>106</v>
      </c>
      <c r="B116" s="6" t="s">
        <v>658</v>
      </c>
      <c r="C116" s="7" t="s">
        <v>25</v>
      </c>
      <c r="D116" s="7" t="s">
        <v>659</v>
      </c>
      <c r="E116" s="7" t="s">
        <v>660</v>
      </c>
      <c r="F116" s="7" t="s">
        <v>661</v>
      </c>
      <c r="G116" s="7" t="s">
        <v>662</v>
      </c>
      <c r="H116" s="7" t="s">
        <v>663</v>
      </c>
      <c r="I116" s="7" t="s">
        <v>664</v>
      </c>
      <c r="J116" s="7">
        <v>1</v>
      </c>
      <c r="K116" s="8" t="s">
        <v>650</v>
      </c>
      <c r="L116" s="8" t="s">
        <v>138</v>
      </c>
      <c r="M116" s="7">
        <v>57</v>
      </c>
      <c r="N116" s="7">
        <v>0</v>
      </c>
      <c r="O116" s="7" t="s">
        <v>467</v>
      </c>
    </row>
    <row r="117" spans="1:15" ht="232" x14ac:dyDescent="0.35">
      <c r="A117" s="5">
        <v>107</v>
      </c>
      <c r="B117" s="6" t="s">
        <v>665</v>
      </c>
      <c r="C117" s="7" t="s">
        <v>25</v>
      </c>
      <c r="D117" s="7" t="s">
        <v>666</v>
      </c>
      <c r="E117" s="7" t="s">
        <v>667</v>
      </c>
      <c r="F117" s="7" t="s">
        <v>668</v>
      </c>
      <c r="G117" s="7" t="s">
        <v>669</v>
      </c>
      <c r="H117" s="7" t="s">
        <v>670</v>
      </c>
      <c r="I117" s="7" t="s">
        <v>671</v>
      </c>
      <c r="J117" s="7">
        <v>3</v>
      </c>
      <c r="K117" s="8" t="s">
        <v>650</v>
      </c>
      <c r="L117" s="8" t="s">
        <v>672</v>
      </c>
      <c r="M117" s="7">
        <v>10</v>
      </c>
      <c r="N117" s="7">
        <v>0.5</v>
      </c>
      <c r="O117" s="7" t="s">
        <v>467</v>
      </c>
    </row>
    <row r="118" spans="1:15" ht="261" x14ac:dyDescent="0.35">
      <c r="A118" s="5">
        <v>108</v>
      </c>
      <c r="B118" s="6" t="s">
        <v>673</v>
      </c>
      <c r="C118" s="7" t="s">
        <v>25</v>
      </c>
      <c r="D118" s="7" t="s">
        <v>674</v>
      </c>
      <c r="E118" s="7" t="s">
        <v>675</v>
      </c>
      <c r="F118" s="7" t="s">
        <v>676</v>
      </c>
      <c r="G118" s="7" t="s">
        <v>677</v>
      </c>
      <c r="H118" s="7" t="s">
        <v>678</v>
      </c>
      <c r="I118" s="7" t="s">
        <v>679</v>
      </c>
      <c r="J118" s="7">
        <v>1</v>
      </c>
      <c r="K118" s="8" t="s">
        <v>680</v>
      </c>
      <c r="L118" s="8" t="s">
        <v>138</v>
      </c>
      <c r="M118" s="7">
        <v>26</v>
      </c>
      <c r="N118" s="7">
        <v>0</v>
      </c>
      <c r="O118" s="7" t="s">
        <v>681</v>
      </c>
    </row>
    <row r="119" spans="1:15" ht="261" x14ac:dyDescent="0.35">
      <c r="A119" s="5">
        <v>109</v>
      </c>
      <c r="B119" s="6" t="s">
        <v>682</v>
      </c>
      <c r="C119" s="7" t="s">
        <v>25</v>
      </c>
      <c r="D119" s="7" t="s">
        <v>674</v>
      </c>
      <c r="E119" s="7" t="s">
        <v>675</v>
      </c>
      <c r="F119" s="7" t="s">
        <v>676</v>
      </c>
      <c r="G119" s="7" t="s">
        <v>677</v>
      </c>
      <c r="H119" s="7" t="s">
        <v>678</v>
      </c>
      <c r="I119" s="7" t="s">
        <v>683</v>
      </c>
      <c r="J119" s="7">
        <v>1</v>
      </c>
      <c r="K119" s="8" t="s">
        <v>680</v>
      </c>
      <c r="L119" s="8" t="s">
        <v>138</v>
      </c>
      <c r="M119" s="7">
        <v>26</v>
      </c>
      <c r="N119" s="7">
        <v>0</v>
      </c>
      <c r="O119" s="7" t="s">
        <v>681</v>
      </c>
    </row>
    <row r="120" spans="1:15" ht="232" x14ac:dyDescent="0.35">
      <c r="A120" s="5">
        <v>110</v>
      </c>
      <c r="B120" s="6" t="s">
        <v>684</v>
      </c>
      <c r="C120" s="7" t="s">
        <v>25</v>
      </c>
      <c r="D120" s="7" t="s">
        <v>685</v>
      </c>
      <c r="E120" s="7" t="s">
        <v>686</v>
      </c>
      <c r="F120" s="7" t="s">
        <v>687</v>
      </c>
      <c r="G120" s="7" t="s">
        <v>688</v>
      </c>
      <c r="H120" s="7" t="s">
        <v>689</v>
      </c>
      <c r="I120" s="7" t="s">
        <v>690</v>
      </c>
      <c r="J120" s="7">
        <v>1</v>
      </c>
      <c r="K120" s="8" t="s">
        <v>680</v>
      </c>
      <c r="L120" s="8" t="s">
        <v>138</v>
      </c>
      <c r="M120" s="7">
        <v>26</v>
      </c>
      <c r="N120" s="7">
        <v>0</v>
      </c>
      <c r="O120" s="7" t="s">
        <v>681</v>
      </c>
    </row>
    <row r="121" spans="1:15" ht="232" x14ac:dyDescent="0.35">
      <c r="A121" s="5">
        <v>111</v>
      </c>
      <c r="B121" s="6" t="s">
        <v>691</v>
      </c>
      <c r="C121" s="7" t="s">
        <v>25</v>
      </c>
      <c r="D121" s="7" t="s">
        <v>685</v>
      </c>
      <c r="E121" s="7" t="s">
        <v>686</v>
      </c>
      <c r="F121" s="7" t="s">
        <v>687</v>
      </c>
      <c r="G121" s="7" t="s">
        <v>692</v>
      </c>
      <c r="H121" s="7" t="s">
        <v>693</v>
      </c>
      <c r="I121" s="7" t="s">
        <v>694</v>
      </c>
      <c r="J121" s="7">
        <v>1</v>
      </c>
      <c r="K121" s="8" t="s">
        <v>680</v>
      </c>
      <c r="L121" s="8" t="s">
        <v>138</v>
      </c>
      <c r="M121" s="7">
        <v>26</v>
      </c>
      <c r="N121" s="7">
        <v>0</v>
      </c>
      <c r="O121" s="7" t="s">
        <v>681</v>
      </c>
    </row>
    <row r="122" spans="1:15" ht="232" x14ac:dyDescent="0.35">
      <c r="A122" s="5">
        <v>112</v>
      </c>
      <c r="B122" s="6" t="s">
        <v>695</v>
      </c>
      <c r="C122" s="7" t="s">
        <v>25</v>
      </c>
      <c r="D122" s="7" t="s">
        <v>685</v>
      </c>
      <c r="E122" s="7" t="s">
        <v>686</v>
      </c>
      <c r="F122" s="7" t="s">
        <v>687</v>
      </c>
      <c r="G122" s="7" t="s">
        <v>696</v>
      </c>
      <c r="H122" s="7" t="s">
        <v>697</v>
      </c>
      <c r="I122" s="7" t="s">
        <v>698</v>
      </c>
      <c r="J122" s="7">
        <v>3</v>
      </c>
      <c r="K122" s="8" t="s">
        <v>680</v>
      </c>
      <c r="L122" s="8" t="s">
        <v>138</v>
      </c>
      <c r="M122" s="7">
        <v>26</v>
      </c>
      <c r="N122" s="7">
        <v>0</v>
      </c>
      <c r="O122" s="7" t="s">
        <v>681</v>
      </c>
    </row>
    <row r="123" spans="1:15" ht="232" x14ac:dyDescent="0.35">
      <c r="A123" s="5">
        <v>113</v>
      </c>
      <c r="B123" s="6" t="s">
        <v>699</v>
      </c>
      <c r="C123" s="7" t="s">
        <v>25</v>
      </c>
      <c r="D123" s="7" t="s">
        <v>685</v>
      </c>
      <c r="E123" s="7" t="s">
        <v>686</v>
      </c>
      <c r="F123" s="7" t="s">
        <v>687</v>
      </c>
      <c r="G123" s="7" t="s">
        <v>700</v>
      </c>
      <c r="H123" s="7" t="s">
        <v>701</v>
      </c>
      <c r="I123" s="7" t="s">
        <v>702</v>
      </c>
      <c r="J123" s="7">
        <v>3</v>
      </c>
      <c r="K123" s="8" t="s">
        <v>703</v>
      </c>
      <c r="L123" s="8" t="s">
        <v>138</v>
      </c>
      <c r="M123" s="7">
        <v>27</v>
      </c>
      <c r="N123" s="7">
        <v>0</v>
      </c>
      <c r="O123" s="7" t="s">
        <v>681</v>
      </c>
    </row>
    <row r="124" spans="1:15" ht="159.5" x14ac:dyDescent="0.35">
      <c r="A124" s="5">
        <v>114</v>
      </c>
      <c r="B124" s="6" t="s">
        <v>704</v>
      </c>
      <c r="C124" s="7" t="s">
        <v>25</v>
      </c>
      <c r="D124" s="7" t="s">
        <v>705</v>
      </c>
      <c r="E124" s="7" t="s">
        <v>706</v>
      </c>
      <c r="F124" s="7" t="s">
        <v>707</v>
      </c>
      <c r="G124" s="7" t="s">
        <v>708</v>
      </c>
      <c r="H124" s="7" t="s">
        <v>709</v>
      </c>
      <c r="I124" s="7" t="s">
        <v>710</v>
      </c>
      <c r="J124" s="7">
        <v>1</v>
      </c>
      <c r="K124" s="8" t="s">
        <v>711</v>
      </c>
      <c r="L124" s="8" t="s">
        <v>58</v>
      </c>
      <c r="M124" s="7">
        <v>17</v>
      </c>
      <c r="N124" s="7">
        <v>0</v>
      </c>
      <c r="O124" s="7" t="s">
        <v>712</v>
      </c>
    </row>
    <row r="125" spans="1:15" ht="174" x14ac:dyDescent="0.35">
      <c r="A125" s="5">
        <v>115</v>
      </c>
      <c r="B125" s="6" t="s">
        <v>713</v>
      </c>
      <c r="C125" s="7" t="s">
        <v>25</v>
      </c>
      <c r="D125" s="7" t="s">
        <v>705</v>
      </c>
      <c r="E125" s="7" t="s">
        <v>706</v>
      </c>
      <c r="F125" s="7" t="s">
        <v>707</v>
      </c>
      <c r="G125" s="7" t="s">
        <v>714</v>
      </c>
      <c r="H125" s="7" t="s">
        <v>715</v>
      </c>
      <c r="I125" s="7" t="s">
        <v>716</v>
      </c>
      <c r="J125" s="7">
        <v>6</v>
      </c>
      <c r="K125" s="8" t="s">
        <v>680</v>
      </c>
      <c r="L125" s="8" t="s">
        <v>138</v>
      </c>
      <c r="M125" s="7">
        <v>26</v>
      </c>
      <c r="N125" s="7">
        <v>0</v>
      </c>
      <c r="O125" s="7" t="s">
        <v>712</v>
      </c>
    </row>
    <row r="126" spans="1:15" ht="116" x14ac:dyDescent="0.35">
      <c r="A126" s="5">
        <v>116</v>
      </c>
      <c r="B126" s="6" t="s">
        <v>717</v>
      </c>
      <c r="C126" s="7" t="s">
        <v>25</v>
      </c>
      <c r="D126" s="7" t="s">
        <v>705</v>
      </c>
      <c r="E126" s="7" t="s">
        <v>706</v>
      </c>
      <c r="F126" s="7" t="s">
        <v>718</v>
      </c>
      <c r="G126" s="7" t="s">
        <v>719</v>
      </c>
      <c r="H126" s="7" t="s">
        <v>720</v>
      </c>
      <c r="I126" s="7" t="s">
        <v>721</v>
      </c>
      <c r="J126" s="7">
        <v>1</v>
      </c>
      <c r="K126" s="8" t="s">
        <v>594</v>
      </c>
      <c r="L126" s="8" t="s">
        <v>58</v>
      </c>
      <c r="M126" s="7">
        <v>17</v>
      </c>
      <c r="N126" s="7">
        <v>0</v>
      </c>
      <c r="O126" s="7" t="s">
        <v>722</v>
      </c>
    </row>
    <row r="127" spans="1:15" ht="145" x14ac:dyDescent="0.35">
      <c r="A127" s="5">
        <v>117</v>
      </c>
      <c r="B127" s="6" t="s">
        <v>723</v>
      </c>
      <c r="C127" s="7" t="s">
        <v>25</v>
      </c>
      <c r="D127" s="7" t="s">
        <v>724</v>
      </c>
      <c r="E127" s="7" t="s">
        <v>725</v>
      </c>
      <c r="F127" s="7" t="s">
        <v>726</v>
      </c>
      <c r="G127" s="7" t="s">
        <v>727</v>
      </c>
      <c r="H127" s="7" t="s">
        <v>728</v>
      </c>
      <c r="I127" s="7" t="s">
        <v>729</v>
      </c>
      <c r="J127" s="7">
        <v>6</v>
      </c>
      <c r="K127" s="8" t="s">
        <v>680</v>
      </c>
      <c r="L127" s="8" t="s">
        <v>730</v>
      </c>
      <c r="M127" s="7">
        <v>31</v>
      </c>
      <c r="N127" s="7">
        <v>0</v>
      </c>
      <c r="O127" s="7" t="s">
        <v>92</v>
      </c>
    </row>
    <row r="128" spans="1:15" ht="145" x14ac:dyDescent="0.35">
      <c r="A128" s="5">
        <v>118</v>
      </c>
      <c r="B128" s="6" t="s">
        <v>731</v>
      </c>
      <c r="C128" s="7" t="s">
        <v>25</v>
      </c>
      <c r="D128" s="7" t="s">
        <v>724</v>
      </c>
      <c r="E128" s="7" t="s">
        <v>725</v>
      </c>
      <c r="F128" s="7" t="s">
        <v>732</v>
      </c>
      <c r="G128" s="7" t="s">
        <v>733</v>
      </c>
      <c r="H128" s="7" t="s">
        <v>734</v>
      </c>
      <c r="I128" s="7" t="s">
        <v>735</v>
      </c>
      <c r="J128" s="7">
        <v>6</v>
      </c>
      <c r="K128" s="8" t="s">
        <v>680</v>
      </c>
      <c r="L128" s="8" t="s">
        <v>730</v>
      </c>
      <c r="M128" s="7">
        <v>31</v>
      </c>
      <c r="N128" s="7">
        <v>0</v>
      </c>
      <c r="O128" s="7" t="s">
        <v>92</v>
      </c>
    </row>
    <row r="129" spans="1:15" ht="159.5" x14ac:dyDescent="0.35">
      <c r="A129" s="5">
        <v>119</v>
      </c>
      <c r="B129" s="6" t="s">
        <v>736</v>
      </c>
      <c r="C129" s="7" t="s">
        <v>25</v>
      </c>
      <c r="D129" s="7" t="s">
        <v>737</v>
      </c>
      <c r="E129" s="7" t="s">
        <v>738</v>
      </c>
      <c r="F129" s="7" t="s">
        <v>739</v>
      </c>
      <c r="G129" s="7" t="s">
        <v>740</v>
      </c>
      <c r="H129" s="7" t="s">
        <v>741</v>
      </c>
      <c r="I129" s="7" t="s">
        <v>742</v>
      </c>
      <c r="J129" s="7">
        <v>2</v>
      </c>
      <c r="K129" s="8" t="s">
        <v>743</v>
      </c>
      <c r="L129" s="8" t="s">
        <v>58</v>
      </c>
      <c r="M129" s="7">
        <v>9</v>
      </c>
      <c r="N129" s="7">
        <v>0</v>
      </c>
      <c r="O129" s="7" t="s">
        <v>744</v>
      </c>
    </row>
    <row r="130" spans="1:15" ht="159.5" x14ac:dyDescent="0.35">
      <c r="A130" s="5">
        <v>120</v>
      </c>
      <c r="B130" s="6" t="s">
        <v>745</v>
      </c>
      <c r="C130" s="7" t="s">
        <v>25</v>
      </c>
      <c r="D130" s="7" t="s">
        <v>737</v>
      </c>
      <c r="E130" s="7" t="s">
        <v>738</v>
      </c>
      <c r="F130" s="7" t="s">
        <v>739</v>
      </c>
      <c r="G130" s="7" t="s">
        <v>746</v>
      </c>
      <c r="H130" s="7" t="s">
        <v>747</v>
      </c>
      <c r="I130" s="7" t="s">
        <v>748</v>
      </c>
      <c r="J130" s="7">
        <v>4</v>
      </c>
      <c r="K130" s="8" t="s">
        <v>680</v>
      </c>
      <c r="L130" s="8" t="s">
        <v>730</v>
      </c>
      <c r="M130" s="7">
        <v>31</v>
      </c>
      <c r="N130" s="7">
        <v>0</v>
      </c>
      <c r="O130" s="7" t="s">
        <v>744</v>
      </c>
    </row>
    <row r="131" spans="1:15" ht="116" x14ac:dyDescent="0.35">
      <c r="A131" s="5">
        <v>121</v>
      </c>
      <c r="B131" s="6" t="s">
        <v>749</v>
      </c>
      <c r="C131" s="7" t="s">
        <v>25</v>
      </c>
      <c r="D131" s="7" t="s">
        <v>750</v>
      </c>
      <c r="E131" s="7" t="s">
        <v>751</v>
      </c>
      <c r="F131" s="7" t="s">
        <v>752</v>
      </c>
      <c r="G131" s="7" t="s">
        <v>753</v>
      </c>
      <c r="H131" s="7" t="s">
        <v>754</v>
      </c>
      <c r="I131" s="7" t="s">
        <v>755</v>
      </c>
      <c r="J131" s="7">
        <v>3</v>
      </c>
      <c r="K131" s="8" t="s">
        <v>711</v>
      </c>
      <c r="L131" s="8" t="s">
        <v>58</v>
      </c>
      <c r="M131" s="7">
        <v>17</v>
      </c>
      <c r="N131" s="7">
        <v>0</v>
      </c>
      <c r="O131" s="7" t="s">
        <v>744</v>
      </c>
    </row>
    <row r="132" spans="1:15" ht="130.5" x14ac:dyDescent="0.35">
      <c r="A132" s="5">
        <v>122</v>
      </c>
      <c r="B132" s="6" t="s">
        <v>756</v>
      </c>
      <c r="C132" s="7" t="s">
        <v>25</v>
      </c>
      <c r="D132" s="7" t="s">
        <v>750</v>
      </c>
      <c r="E132" s="7" t="s">
        <v>751</v>
      </c>
      <c r="F132" s="7" t="s">
        <v>752</v>
      </c>
      <c r="G132" s="7" t="s">
        <v>757</v>
      </c>
      <c r="H132" s="7" t="s">
        <v>758</v>
      </c>
      <c r="I132" s="7" t="s">
        <v>759</v>
      </c>
      <c r="J132" s="7">
        <v>6</v>
      </c>
      <c r="K132" s="8" t="s">
        <v>680</v>
      </c>
      <c r="L132" s="8" t="s">
        <v>730</v>
      </c>
      <c r="M132" s="7">
        <v>31</v>
      </c>
      <c r="N132" s="7">
        <v>0</v>
      </c>
      <c r="O132" s="7" t="s">
        <v>744</v>
      </c>
    </row>
    <row r="133" spans="1:15" ht="188.5" x14ac:dyDescent="0.35">
      <c r="A133" s="5">
        <v>123</v>
      </c>
      <c r="B133" s="6" t="s">
        <v>760</v>
      </c>
      <c r="C133" s="7" t="s">
        <v>25</v>
      </c>
      <c r="D133" s="7" t="s">
        <v>761</v>
      </c>
      <c r="E133" s="7" t="s">
        <v>762</v>
      </c>
      <c r="F133" s="7" t="s">
        <v>763</v>
      </c>
      <c r="G133" s="7" t="s">
        <v>764</v>
      </c>
      <c r="H133" s="7" t="s">
        <v>765</v>
      </c>
      <c r="I133" s="7" t="s">
        <v>766</v>
      </c>
      <c r="J133" s="7">
        <v>21</v>
      </c>
      <c r="K133" s="8" t="s">
        <v>680</v>
      </c>
      <c r="L133" s="8" t="s">
        <v>43</v>
      </c>
      <c r="M133" s="7">
        <v>26</v>
      </c>
      <c r="N133" s="7">
        <v>0</v>
      </c>
      <c r="O133" s="7" t="s">
        <v>767</v>
      </c>
    </row>
    <row r="134" spans="1:15" ht="188.5" x14ac:dyDescent="0.35">
      <c r="A134" s="5">
        <v>124</v>
      </c>
      <c r="B134" s="6" t="s">
        <v>768</v>
      </c>
      <c r="C134" s="7" t="s">
        <v>25</v>
      </c>
      <c r="D134" s="7" t="s">
        <v>761</v>
      </c>
      <c r="E134" s="7" t="s">
        <v>762</v>
      </c>
      <c r="F134" s="7" t="s">
        <v>763</v>
      </c>
      <c r="G134" s="7" t="s">
        <v>769</v>
      </c>
      <c r="H134" s="7" t="s">
        <v>770</v>
      </c>
      <c r="I134" s="7" t="s">
        <v>771</v>
      </c>
      <c r="J134" s="7">
        <v>6</v>
      </c>
      <c r="K134" s="8" t="s">
        <v>680</v>
      </c>
      <c r="L134" s="8" t="s">
        <v>772</v>
      </c>
      <c r="M134" s="7">
        <v>35</v>
      </c>
      <c r="N134" s="7">
        <v>0</v>
      </c>
      <c r="O134" s="7" t="s">
        <v>767</v>
      </c>
    </row>
    <row r="135" spans="1:15" ht="246.5" x14ac:dyDescent="0.35">
      <c r="A135" s="5">
        <v>125</v>
      </c>
      <c r="B135" s="6" t="s">
        <v>773</v>
      </c>
      <c r="C135" s="7" t="s">
        <v>25</v>
      </c>
      <c r="D135" s="7" t="s">
        <v>774</v>
      </c>
      <c r="E135" s="7" t="s">
        <v>775</v>
      </c>
      <c r="F135" s="7" t="s">
        <v>776</v>
      </c>
      <c r="G135" s="7" t="s">
        <v>777</v>
      </c>
      <c r="H135" s="7" t="s">
        <v>778</v>
      </c>
      <c r="I135" s="7" t="s">
        <v>779</v>
      </c>
      <c r="J135" s="7">
        <v>1</v>
      </c>
      <c r="K135" s="8" t="s">
        <v>680</v>
      </c>
      <c r="L135" s="8" t="s">
        <v>58</v>
      </c>
      <c r="M135" s="7">
        <v>4</v>
      </c>
      <c r="N135" s="7">
        <v>0</v>
      </c>
      <c r="O135" s="7" t="s">
        <v>767</v>
      </c>
    </row>
    <row r="136" spans="1:15" ht="246.5" x14ac:dyDescent="0.35">
      <c r="A136" s="5">
        <v>126</v>
      </c>
      <c r="B136" s="6" t="s">
        <v>780</v>
      </c>
      <c r="C136" s="7" t="s">
        <v>25</v>
      </c>
      <c r="D136" s="7" t="s">
        <v>781</v>
      </c>
      <c r="E136" s="7" t="s">
        <v>782</v>
      </c>
      <c r="F136" s="7" t="s">
        <v>783</v>
      </c>
      <c r="G136" s="7" t="s">
        <v>784</v>
      </c>
      <c r="H136" s="7" t="s">
        <v>785</v>
      </c>
      <c r="I136" s="7" t="s">
        <v>771</v>
      </c>
      <c r="J136" s="7">
        <v>4</v>
      </c>
      <c r="K136" s="8" t="s">
        <v>680</v>
      </c>
      <c r="L136" s="8" t="s">
        <v>786</v>
      </c>
      <c r="M136" s="7">
        <v>52</v>
      </c>
      <c r="N136" s="7">
        <v>0</v>
      </c>
      <c r="O136" s="7" t="s">
        <v>767</v>
      </c>
    </row>
    <row r="137" spans="1:15" ht="188.5" x14ac:dyDescent="0.35">
      <c r="A137" s="5">
        <v>127</v>
      </c>
      <c r="B137" s="6" t="s">
        <v>787</v>
      </c>
      <c r="C137" s="7" t="s">
        <v>25</v>
      </c>
      <c r="D137" s="7" t="s">
        <v>788</v>
      </c>
      <c r="E137" s="7" t="s">
        <v>789</v>
      </c>
      <c r="F137" s="7" t="s">
        <v>790</v>
      </c>
      <c r="G137" s="7" t="s">
        <v>791</v>
      </c>
      <c r="H137" s="7" t="s">
        <v>792</v>
      </c>
      <c r="I137" s="7" t="s">
        <v>771</v>
      </c>
      <c r="J137" s="7">
        <v>4</v>
      </c>
      <c r="K137" s="8" t="s">
        <v>680</v>
      </c>
      <c r="L137" s="8" t="s">
        <v>786</v>
      </c>
      <c r="M137" s="7">
        <v>52</v>
      </c>
      <c r="N137" s="7">
        <v>0</v>
      </c>
      <c r="O137" s="7" t="s">
        <v>767</v>
      </c>
    </row>
    <row r="138" spans="1:15" ht="246.5" x14ac:dyDescent="0.35">
      <c r="A138" s="5">
        <v>128</v>
      </c>
      <c r="B138" s="6" t="s">
        <v>793</v>
      </c>
      <c r="C138" s="7" t="s">
        <v>25</v>
      </c>
      <c r="D138" s="7" t="s">
        <v>794</v>
      </c>
      <c r="E138" s="7" t="s">
        <v>795</v>
      </c>
      <c r="F138" s="7" t="s">
        <v>796</v>
      </c>
      <c r="G138" s="7" t="s">
        <v>797</v>
      </c>
      <c r="H138" s="7" t="s">
        <v>798</v>
      </c>
      <c r="I138" s="7" t="s">
        <v>799</v>
      </c>
      <c r="J138" s="7">
        <v>2</v>
      </c>
      <c r="K138" s="8" t="s">
        <v>680</v>
      </c>
      <c r="L138" s="8" t="s">
        <v>138</v>
      </c>
      <c r="M138" s="7">
        <v>26</v>
      </c>
      <c r="N138" s="7">
        <v>0</v>
      </c>
      <c r="O138" s="7" t="s">
        <v>767</v>
      </c>
    </row>
    <row r="139" spans="1:15" ht="275.5" x14ac:dyDescent="0.35">
      <c r="A139" s="5">
        <v>129</v>
      </c>
      <c r="B139" s="6" t="s">
        <v>800</v>
      </c>
      <c r="C139" s="7" t="s">
        <v>25</v>
      </c>
      <c r="D139" s="7" t="s">
        <v>801</v>
      </c>
      <c r="E139" s="7" t="s">
        <v>802</v>
      </c>
      <c r="F139" s="7" t="s">
        <v>803</v>
      </c>
      <c r="G139" s="7" t="s">
        <v>804</v>
      </c>
      <c r="H139" s="7" t="s">
        <v>805</v>
      </c>
      <c r="I139" s="7" t="s">
        <v>806</v>
      </c>
      <c r="J139" s="7">
        <v>1</v>
      </c>
      <c r="K139" s="8" t="s">
        <v>680</v>
      </c>
      <c r="L139" s="8" t="s">
        <v>786</v>
      </c>
      <c r="M139" s="7">
        <v>52</v>
      </c>
      <c r="N139" s="7">
        <v>0</v>
      </c>
      <c r="O139" s="7" t="s">
        <v>767</v>
      </c>
    </row>
    <row r="140" spans="1:15" ht="217.5" x14ac:dyDescent="0.35">
      <c r="A140" s="5">
        <v>130</v>
      </c>
      <c r="B140" s="6" t="s">
        <v>807</v>
      </c>
      <c r="C140" s="7" t="s">
        <v>25</v>
      </c>
      <c r="D140" s="7" t="s">
        <v>808</v>
      </c>
      <c r="E140" s="7" t="s">
        <v>809</v>
      </c>
      <c r="F140" s="7" t="s">
        <v>810</v>
      </c>
      <c r="G140" s="7" t="s">
        <v>811</v>
      </c>
      <c r="H140" s="7" t="s">
        <v>812</v>
      </c>
      <c r="I140" s="7" t="s">
        <v>813</v>
      </c>
      <c r="J140" s="7">
        <v>1</v>
      </c>
      <c r="K140" s="8" t="s">
        <v>74</v>
      </c>
      <c r="L140" s="8" t="s">
        <v>354</v>
      </c>
      <c r="M140" s="7">
        <v>18</v>
      </c>
      <c r="N140" s="7">
        <v>0</v>
      </c>
      <c r="O140" s="7" t="s">
        <v>814</v>
      </c>
    </row>
    <row r="141" spans="1:15" ht="116" x14ac:dyDescent="0.35">
      <c r="A141" s="5">
        <v>131</v>
      </c>
      <c r="B141" s="6" t="s">
        <v>815</v>
      </c>
      <c r="C141" s="7" t="s">
        <v>25</v>
      </c>
      <c r="D141" s="7" t="s">
        <v>816</v>
      </c>
      <c r="E141" s="7" t="s">
        <v>817</v>
      </c>
      <c r="F141" s="7" t="s">
        <v>818</v>
      </c>
      <c r="G141" s="7" t="s">
        <v>819</v>
      </c>
      <c r="H141" s="7" t="s">
        <v>820</v>
      </c>
      <c r="I141" s="7" t="s">
        <v>821</v>
      </c>
      <c r="J141" s="7">
        <v>2</v>
      </c>
      <c r="K141" s="8" t="s">
        <v>74</v>
      </c>
      <c r="L141" s="8" t="s">
        <v>138</v>
      </c>
      <c r="M141" s="7">
        <v>26</v>
      </c>
      <c r="N141" s="7">
        <v>0</v>
      </c>
      <c r="O141" s="7" t="s">
        <v>814</v>
      </c>
    </row>
    <row r="142" spans="1:15" ht="87" x14ac:dyDescent="0.35">
      <c r="A142" s="5">
        <v>132</v>
      </c>
      <c r="B142" s="6" t="s">
        <v>822</v>
      </c>
      <c r="C142" s="7" t="s">
        <v>25</v>
      </c>
      <c r="D142" s="7" t="s">
        <v>816</v>
      </c>
      <c r="E142" s="7" t="s">
        <v>817</v>
      </c>
      <c r="F142" s="7" t="s">
        <v>818</v>
      </c>
      <c r="G142" s="7" t="s">
        <v>823</v>
      </c>
      <c r="H142" s="7" t="s">
        <v>824</v>
      </c>
      <c r="I142" s="7" t="s">
        <v>825</v>
      </c>
      <c r="J142" s="7">
        <v>1</v>
      </c>
      <c r="K142" s="8" t="s">
        <v>74</v>
      </c>
      <c r="L142" s="8" t="s">
        <v>138</v>
      </c>
      <c r="M142" s="7">
        <v>26</v>
      </c>
      <c r="N142" s="7">
        <v>0</v>
      </c>
      <c r="O142" s="7" t="s">
        <v>814</v>
      </c>
    </row>
    <row r="143" spans="1:15" ht="159.5" x14ac:dyDescent="0.35">
      <c r="A143" s="5">
        <v>133</v>
      </c>
      <c r="B143" s="6" t="s">
        <v>826</v>
      </c>
      <c r="C143" s="7" t="s">
        <v>25</v>
      </c>
      <c r="D143" s="7" t="s">
        <v>827</v>
      </c>
      <c r="E143" s="7" t="s">
        <v>828</v>
      </c>
      <c r="F143" s="7" t="s">
        <v>829</v>
      </c>
      <c r="G143" s="7" t="s">
        <v>830</v>
      </c>
      <c r="H143" s="7" t="s">
        <v>831</v>
      </c>
      <c r="I143" s="7" t="s">
        <v>821</v>
      </c>
      <c r="J143" s="7">
        <v>2</v>
      </c>
      <c r="K143" s="8" t="s">
        <v>74</v>
      </c>
      <c r="L143" s="8" t="s">
        <v>832</v>
      </c>
      <c r="M143" s="7">
        <v>24</v>
      </c>
      <c r="N143" s="7">
        <v>0</v>
      </c>
      <c r="O143" s="7" t="s">
        <v>814</v>
      </c>
    </row>
    <row r="144" spans="1:15" ht="101.5" x14ac:dyDescent="0.35">
      <c r="A144" s="5">
        <v>134</v>
      </c>
      <c r="B144" s="6" t="s">
        <v>833</v>
      </c>
      <c r="C144" s="7" t="s">
        <v>25</v>
      </c>
      <c r="D144" s="7" t="s">
        <v>827</v>
      </c>
      <c r="E144" s="7" t="s">
        <v>828</v>
      </c>
      <c r="F144" s="7" t="s">
        <v>829</v>
      </c>
      <c r="G144" s="7" t="s">
        <v>834</v>
      </c>
      <c r="H144" s="7" t="s">
        <v>824</v>
      </c>
      <c r="I144" s="7" t="s">
        <v>825</v>
      </c>
      <c r="J144" s="7">
        <v>1</v>
      </c>
      <c r="K144" s="8" t="s">
        <v>74</v>
      </c>
      <c r="L144" s="8" t="s">
        <v>138</v>
      </c>
      <c r="M144" s="7">
        <v>26</v>
      </c>
      <c r="N144" s="7">
        <v>0</v>
      </c>
      <c r="O144" s="7" t="s">
        <v>814</v>
      </c>
    </row>
    <row r="145" spans="1:15" ht="145" x14ac:dyDescent="0.35">
      <c r="A145" s="5">
        <v>135</v>
      </c>
      <c r="B145" s="6" t="s">
        <v>835</v>
      </c>
      <c r="C145" s="7" t="s">
        <v>25</v>
      </c>
      <c r="D145" s="7" t="s">
        <v>836</v>
      </c>
      <c r="E145" s="7" t="s">
        <v>837</v>
      </c>
      <c r="F145" s="7" t="s">
        <v>838</v>
      </c>
      <c r="G145" s="7" t="s">
        <v>839</v>
      </c>
      <c r="H145" s="7" t="s">
        <v>840</v>
      </c>
      <c r="I145" s="7" t="s">
        <v>841</v>
      </c>
      <c r="J145" s="7">
        <v>2</v>
      </c>
      <c r="K145" s="8" t="s">
        <v>74</v>
      </c>
      <c r="L145" s="8" t="s">
        <v>138</v>
      </c>
      <c r="M145" s="7">
        <v>26</v>
      </c>
      <c r="N145" s="7">
        <v>0</v>
      </c>
      <c r="O145" s="7" t="s">
        <v>814</v>
      </c>
    </row>
    <row r="146" spans="1:15" ht="145" x14ac:dyDescent="0.35">
      <c r="A146" s="5">
        <v>136</v>
      </c>
      <c r="B146" s="6" t="s">
        <v>842</v>
      </c>
      <c r="C146" s="7" t="s">
        <v>25</v>
      </c>
      <c r="D146" s="7" t="s">
        <v>843</v>
      </c>
      <c r="E146" s="7" t="s">
        <v>844</v>
      </c>
      <c r="F146" s="7" t="s">
        <v>838</v>
      </c>
      <c r="G146" s="7" t="s">
        <v>839</v>
      </c>
      <c r="H146" s="7" t="s">
        <v>840</v>
      </c>
      <c r="I146" s="7" t="s">
        <v>841</v>
      </c>
      <c r="J146" s="7">
        <v>2</v>
      </c>
      <c r="K146" s="8" t="s">
        <v>74</v>
      </c>
      <c r="L146" s="8" t="s">
        <v>138</v>
      </c>
      <c r="M146" s="7">
        <v>26</v>
      </c>
      <c r="N146" s="7">
        <v>0</v>
      </c>
      <c r="O146" s="7" t="s">
        <v>814</v>
      </c>
    </row>
    <row r="147" spans="1:15" ht="145" x14ac:dyDescent="0.35">
      <c r="A147" s="5">
        <v>137</v>
      </c>
      <c r="B147" s="6" t="s">
        <v>845</v>
      </c>
      <c r="C147" s="7" t="s">
        <v>25</v>
      </c>
      <c r="D147" s="7" t="s">
        <v>846</v>
      </c>
      <c r="E147" s="7" t="s">
        <v>847</v>
      </c>
      <c r="F147" s="7" t="s">
        <v>848</v>
      </c>
      <c r="G147" s="7" t="s">
        <v>849</v>
      </c>
      <c r="H147" s="7" t="s">
        <v>850</v>
      </c>
      <c r="I147" s="7" t="s">
        <v>851</v>
      </c>
      <c r="J147" s="7">
        <v>6</v>
      </c>
      <c r="K147" s="8" t="s">
        <v>74</v>
      </c>
      <c r="L147" s="8" t="s">
        <v>730</v>
      </c>
      <c r="M147" s="7">
        <v>31</v>
      </c>
      <c r="N147" s="7">
        <v>0</v>
      </c>
      <c r="O147" s="7" t="s">
        <v>814</v>
      </c>
    </row>
    <row r="148" spans="1:15" ht="145" x14ac:dyDescent="0.35">
      <c r="A148" s="5">
        <v>138</v>
      </c>
      <c r="B148" s="6" t="s">
        <v>852</v>
      </c>
      <c r="C148" s="7" t="s">
        <v>25</v>
      </c>
      <c r="D148" s="7" t="s">
        <v>846</v>
      </c>
      <c r="E148" s="7" t="s">
        <v>847</v>
      </c>
      <c r="F148" s="7" t="s">
        <v>848</v>
      </c>
      <c r="G148" s="7" t="s">
        <v>853</v>
      </c>
      <c r="H148" s="7" t="s">
        <v>850</v>
      </c>
      <c r="I148" s="7" t="s">
        <v>854</v>
      </c>
      <c r="J148" s="7">
        <v>6</v>
      </c>
      <c r="K148" s="8" t="s">
        <v>74</v>
      </c>
      <c r="L148" s="8" t="s">
        <v>730</v>
      </c>
      <c r="M148" s="7">
        <v>31</v>
      </c>
      <c r="N148" s="7">
        <v>0</v>
      </c>
      <c r="O148" s="7" t="s">
        <v>814</v>
      </c>
    </row>
    <row r="149" spans="1:15" ht="188.5" x14ac:dyDescent="0.35">
      <c r="A149" s="5">
        <v>139</v>
      </c>
      <c r="B149" s="6" t="s">
        <v>855</v>
      </c>
      <c r="C149" s="7" t="s">
        <v>25</v>
      </c>
      <c r="D149" s="7" t="s">
        <v>856</v>
      </c>
      <c r="E149" s="7" t="s">
        <v>857</v>
      </c>
      <c r="F149" s="7" t="s">
        <v>858</v>
      </c>
      <c r="G149" s="7" t="s">
        <v>859</v>
      </c>
      <c r="H149" s="7" t="s">
        <v>860</v>
      </c>
      <c r="I149" s="7" t="s">
        <v>861</v>
      </c>
      <c r="J149" s="7">
        <v>3</v>
      </c>
      <c r="K149" s="8" t="s">
        <v>74</v>
      </c>
      <c r="L149" s="8" t="s">
        <v>730</v>
      </c>
      <c r="M149" s="7">
        <v>31</v>
      </c>
      <c r="N149" s="7">
        <v>0</v>
      </c>
      <c r="O149" s="7" t="s">
        <v>814</v>
      </c>
    </row>
    <row r="150" spans="1:15" ht="188.5" x14ac:dyDescent="0.35">
      <c r="A150" s="5">
        <v>140</v>
      </c>
      <c r="B150" s="6" t="s">
        <v>862</v>
      </c>
      <c r="C150" s="7" t="s">
        <v>25</v>
      </c>
      <c r="D150" s="7" t="s">
        <v>856</v>
      </c>
      <c r="E150" s="7" t="s">
        <v>857</v>
      </c>
      <c r="F150" s="7" t="s">
        <v>858</v>
      </c>
      <c r="G150" s="7" t="s">
        <v>834</v>
      </c>
      <c r="H150" s="7" t="s">
        <v>863</v>
      </c>
      <c r="I150" s="7" t="s">
        <v>825</v>
      </c>
      <c r="J150" s="7">
        <v>1</v>
      </c>
      <c r="K150" s="8" t="s">
        <v>74</v>
      </c>
      <c r="L150" s="8" t="s">
        <v>730</v>
      </c>
      <c r="M150" s="7">
        <v>31</v>
      </c>
      <c r="N150" s="7">
        <v>0</v>
      </c>
      <c r="O150" s="7" t="s">
        <v>814</v>
      </c>
    </row>
    <row r="151" spans="1:15" ht="116" x14ac:dyDescent="0.35">
      <c r="A151" s="5">
        <v>141</v>
      </c>
      <c r="B151" s="6" t="s">
        <v>864</v>
      </c>
      <c r="C151" s="7" t="s">
        <v>25</v>
      </c>
      <c r="D151" s="7" t="s">
        <v>865</v>
      </c>
      <c r="E151" s="7" t="s">
        <v>866</v>
      </c>
      <c r="F151" s="7" t="s">
        <v>867</v>
      </c>
      <c r="G151" s="7" t="s">
        <v>868</v>
      </c>
      <c r="H151" s="7" t="s">
        <v>869</v>
      </c>
      <c r="I151" s="7" t="s">
        <v>870</v>
      </c>
      <c r="J151" s="7">
        <v>1</v>
      </c>
      <c r="K151" s="8" t="s">
        <v>743</v>
      </c>
      <c r="L151" s="8" t="s">
        <v>138</v>
      </c>
      <c r="M151" s="7">
        <v>30</v>
      </c>
      <c r="N151" s="7">
        <v>0</v>
      </c>
      <c r="O151" s="7" t="s">
        <v>871</v>
      </c>
    </row>
    <row r="152" spans="1:15" ht="130.5" x14ac:dyDescent="0.35">
      <c r="A152" s="5">
        <v>142</v>
      </c>
      <c r="B152" s="6" t="s">
        <v>872</v>
      </c>
      <c r="C152" s="7" t="s">
        <v>25</v>
      </c>
      <c r="D152" s="7" t="s">
        <v>873</v>
      </c>
      <c r="E152" s="7" t="s">
        <v>874</v>
      </c>
      <c r="F152" s="7" t="s">
        <v>875</v>
      </c>
      <c r="G152" s="7" t="s">
        <v>876</v>
      </c>
      <c r="H152" s="7" t="s">
        <v>877</v>
      </c>
      <c r="I152" s="7" t="s">
        <v>878</v>
      </c>
      <c r="J152" s="7">
        <v>5</v>
      </c>
      <c r="K152" s="8" t="s">
        <v>680</v>
      </c>
      <c r="L152" s="8" t="s">
        <v>138</v>
      </c>
      <c r="M152" s="7">
        <v>26</v>
      </c>
      <c r="N152" s="7">
        <v>0</v>
      </c>
      <c r="O152" s="7" t="s">
        <v>871</v>
      </c>
    </row>
    <row r="153" spans="1:15" ht="130.5" x14ac:dyDescent="0.35">
      <c r="A153" s="5">
        <v>143</v>
      </c>
      <c r="B153" s="6" t="s">
        <v>879</v>
      </c>
      <c r="C153" s="7" t="s">
        <v>25</v>
      </c>
      <c r="D153" s="7" t="s">
        <v>873</v>
      </c>
      <c r="E153" s="7" t="s">
        <v>874</v>
      </c>
      <c r="F153" s="7" t="s">
        <v>875</v>
      </c>
      <c r="G153" s="7" t="s">
        <v>880</v>
      </c>
      <c r="H153" s="7" t="s">
        <v>881</v>
      </c>
      <c r="I153" s="7" t="s">
        <v>882</v>
      </c>
      <c r="J153" s="7">
        <v>5</v>
      </c>
      <c r="K153" s="8" t="s">
        <v>680</v>
      </c>
      <c r="L153" s="8" t="s">
        <v>138</v>
      </c>
      <c r="M153" s="7">
        <v>26</v>
      </c>
      <c r="N153" s="7">
        <v>0</v>
      </c>
      <c r="O153" s="7" t="s">
        <v>871</v>
      </c>
    </row>
    <row r="154" spans="1:15" ht="159.5" x14ac:dyDescent="0.35">
      <c r="A154" s="5">
        <v>144</v>
      </c>
      <c r="B154" s="6" t="s">
        <v>883</v>
      </c>
      <c r="C154" s="7" t="s">
        <v>25</v>
      </c>
      <c r="D154" s="7" t="s">
        <v>884</v>
      </c>
      <c r="E154" s="7" t="s">
        <v>885</v>
      </c>
      <c r="F154" s="7" t="s">
        <v>886</v>
      </c>
      <c r="G154" s="7" t="s">
        <v>887</v>
      </c>
      <c r="H154" s="7" t="s">
        <v>888</v>
      </c>
      <c r="I154" s="7" t="s">
        <v>889</v>
      </c>
      <c r="J154" s="7">
        <v>12</v>
      </c>
      <c r="K154" s="8" t="s">
        <v>680</v>
      </c>
      <c r="L154" s="8" t="s">
        <v>786</v>
      </c>
      <c r="M154" s="7">
        <v>52</v>
      </c>
      <c r="N154" s="7">
        <v>0</v>
      </c>
      <c r="O154" s="7" t="s">
        <v>871</v>
      </c>
    </row>
    <row r="155" spans="1:15" ht="159.5" x14ac:dyDescent="0.35">
      <c r="A155" s="5">
        <v>145</v>
      </c>
      <c r="B155" s="6" t="s">
        <v>890</v>
      </c>
      <c r="C155" s="7" t="s">
        <v>25</v>
      </c>
      <c r="D155" s="7" t="s">
        <v>891</v>
      </c>
      <c r="E155" s="7" t="s">
        <v>892</v>
      </c>
      <c r="F155" s="7" t="s">
        <v>893</v>
      </c>
      <c r="G155" s="7" t="s">
        <v>894</v>
      </c>
      <c r="H155" s="7" t="s">
        <v>895</v>
      </c>
      <c r="I155" s="7" t="s">
        <v>878</v>
      </c>
      <c r="J155" s="7">
        <v>5</v>
      </c>
      <c r="K155" s="8" t="s">
        <v>680</v>
      </c>
      <c r="L155" s="8" t="s">
        <v>138</v>
      </c>
      <c r="M155" s="7">
        <v>26</v>
      </c>
      <c r="N155" s="7">
        <v>0</v>
      </c>
      <c r="O155" s="7" t="s">
        <v>871</v>
      </c>
    </row>
    <row r="156" spans="1:15" ht="159.5" x14ac:dyDescent="0.35">
      <c r="A156" s="5">
        <v>146</v>
      </c>
      <c r="B156" s="6" t="s">
        <v>896</v>
      </c>
      <c r="C156" s="7" t="s">
        <v>25</v>
      </c>
      <c r="D156" s="7" t="s">
        <v>891</v>
      </c>
      <c r="E156" s="7" t="s">
        <v>892</v>
      </c>
      <c r="F156" s="7" t="s">
        <v>893</v>
      </c>
      <c r="G156" s="7" t="s">
        <v>894</v>
      </c>
      <c r="H156" s="7" t="s">
        <v>897</v>
      </c>
      <c r="I156" s="7" t="s">
        <v>898</v>
      </c>
      <c r="J156" s="7">
        <v>5</v>
      </c>
      <c r="K156" s="8" t="s">
        <v>680</v>
      </c>
      <c r="L156" s="8" t="s">
        <v>138</v>
      </c>
      <c r="M156" s="7">
        <v>26</v>
      </c>
      <c r="N156" s="7">
        <v>0</v>
      </c>
      <c r="O156" s="7" t="s">
        <v>871</v>
      </c>
    </row>
    <row r="157" spans="1:15" ht="232" x14ac:dyDescent="0.35">
      <c r="A157" s="5">
        <v>147</v>
      </c>
      <c r="B157" s="6" t="s">
        <v>899</v>
      </c>
      <c r="C157" s="7" t="s">
        <v>25</v>
      </c>
      <c r="D157" s="7" t="s">
        <v>900</v>
      </c>
      <c r="E157" s="7" t="s">
        <v>901</v>
      </c>
      <c r="F157" s="7" t="s">
        <v>902</v>
      </c>
      <c r="G157" s="7" t="s">
        <v>903</v>
      </c>
      <c r="H157" s="7" t="s">
        <v>904</v>
      </c>
      <c r="I157" s="7" t="s">
        <v>905</v>
      </c>
      <c r="J157" s="7">
        <v>1</v>
      </c>
      <c r="K157" s="8" t="s">
        <v>680</v>
      </c>
      <c r="L157" s="8" t="s">
        <v>138</v>
      </c>
      <c r="M157" s="7">
        <v>26</v>
      </c>
      <c r="N157" s="7">
        <v>0</v>
      </c>
      <c r="O157" s="7" t="s">
        <v>871</v>
      </c>
    </row>
    <row r="158" spans="1:15" ht="145" x14ac:dyDescent="0.35">
      <c r="A158" s="5">
        <v>148</v>
      </c>
      <c r="B158" s="6" t="s">
        <v>906</v>
      </c>
      <c r="C158" s="7" t="s">
        <v>25</v>
      </c>
      <c r="D158" s="7" t="s">
        <v>907</v>
      </c>
      <c r="E158" s="7" t="s">
        <v>908</v>
      </c>
      <c r="F158" s="7" t="s">
        <v>909</v>
      </c>
      <c r="G158" s="7" t="s">
        <v>910</v>
      </c>
      <c r="H158" s="7" t="s">
        <v>911</v>
      </c>
      <c r="I158" s="7" t="s">
        <v>912</v>
      </c>
      <c r="J158" s="7">
        <v>6</v>
      </c>
      <c r="K158" s="8" t="s">
        <v>680</v>
      </c>
      <c r="L158" s="8" t="s">
        <v>138</v>
      </c>
      <c r="M158" s="7">
        <v>26</v>
      </c>
      <c r="N158" s="7">
        <v>0</v>
      </c>
      <c r="O158" s="7" t="s">
        <v>871</v>
      </c>
    </row>
    <row r="159" spans="1:15" ht="130.5" x14ac:dyDescent="0.35">
      <c r="A159" s="5">
        <v>149</v>
      </c>
      <c r="B159" s="6" t="s">
        <v>913</v>
      </c>
      <c r="C159" s="7" t="s">
        <v>25</v>
      </c>
      <c r="D159" s="7" t="s">
        <v>914</v>
      </c>
      <c r="E159" s="7" t="s">
        <v>915</v>
      </c>
      <c r="F159" s="7" t="s">
        <v>916</v>
      </c>
      <c r="G159" s="7" t="s">
        <v>917</v>
      </c>
      <c r="H159" s="7" t="s">
        <v>918</v>
      </c>
      <c r="I159" s="7" t="s">
        <v>919</v>
      </c>
      <c r="J159" s="7">
        <v>1</v>
      </c>
      <c r="K159" s="8" t="s">
        <v>680</v>
      </c>
      <c r="L159" s="8" t="s">
        <v>58</v>
      </c>
      <c r="M159" s="7">
        <v>4</v>
      </c>
      <c r="N159" s="7">
        <v>0</v>
      </c>
      <c r="O159" s="7" t="s">
        <v>871</v>
      </c>
    </row>
    <row r="160" spans="1:15" ht="130.5" x14ac:dyDescent="0.35">
      <c r="A160" s="5">
        <v>150</v>
      </c>
      <c r="B160" s="6" t="s">
        <v>920</v>
      </c>
      <c r="C160" s="7" t="s">
        <v>25</v>
      </c>
      <c r="D160" s="7" t="s">
        <v>921</v>
      </c>
      <c r="E160" s="7" t="s">
        <v>922</v>
      </c>
      <c r="F160" s="7" t="s">
        <v>923</v>
      </c>
      <c r="G160" s="7" t="s">
        <v>924</v>
      </c>
      <c r="H160" s="7" t="s">
        <v>925</v>
      </c>
      <c r="I160" s="7" t="s">
        <v>926</v>
      </c>
      <c r="J160" s="7">
        <v>1</v>
      </c>
      <c r="K160" s="8" t="s">
        <v>680</v>
      </c>
      <c r="L160" s="8" t="s">
        <v>786</v>
      </c>
      <c r="M160" s="7">
        <v>52</v>
      </c>
      <c r="N160" s="7">
        <v>0</v>
      </c>
      <c r="O160" s="7" t="s">
        <v>871</v>
      </c>
    </row>
    <row r="161" spans="1:15" ht="87" x14ac:dyDescent="0.35">
      <c r="A161" s="5">
        <v>151</v>
      </c>
      <c r="B161" s="6" t="s">
        <v>927</v>
      </c>
      <c r="C161" s="7" t="s">
        <v>25</v>
      </c>
      <c r="D161" s="7" t="s">
        <v>928</v>
      </c>
      <c r="E161" s="7" t="s">
        <v>929</v>
      </c>
      <c r="F161" s="7" t="s">
        <v>930</v>
      </c>
      <c r="G161" s="7" t="s">
        <v>931</v>
      </c>
      <c r="H161" s="7" t="s">
        <v>932</v>
      </c>
      <c r="I161" s="7" t="s">
        <v>933</v>
      </c>
      <c r="J161" s="7">
        <v>12</v>
      </c>
      <c r="K161" s="8" t="s">
        <v>680</v>
      </c>
      <c r="L161" s="8" t="s">
        <v>786</v>
      </c>
      <c r="M161" s="7">
        <v>52</v>
      </c>
      <c r="N161" s="7">
        <v>0</v>
      </c>
      <c r="O161" s="7" t="s">
        <v>871</v>
      </c>
    </row>
    <row r="162" spans="1:15" ht="174" x14ac:dyDescent="0.35">
      <c r="A162" s="5">
        <v>152</v>
      </c>
      <c r="B162" s="6" t="s">
        <v>934</v>
      </c>
      <c r="C162" s="7" t="s">
        <v>25</v>
      </c>
      <c r="D162" s="7" t="s">
        <v>935</v>
      </c>
      <c r="E162" s="7" t="s">
        <v>936</v>
      </c>
      <c r="F162" s="7" t="s">
        <v>937</v>
      </c>
      <c r="G162" s="7" t="s">
        <v>938</v>
      </c>
      <c r="H162" s="7" t="s">
        <v>939</v>
      </c>
      <c r="I162" s="7" t="s">
        <v>940</v>
      </c>
      <c r="J162" s="7">
        <v>1</v>
      </c>
      <c r="K162" s="8" t="s">
        <v>941</v>
      </c>
      <c r="L162" s="8" t="s">
        <v>138</v>
      </c>
      <c r="M162" s="7">
        <v>27</v>
      </c>
      <c r="N162" s="7">
        <v>0</v>
      </c>
      <c r="O162" s="7" t="s">
        <v>271</v>
      </c>
    </row>
    <row r="163" spans="1:15" ht="232" x14ac:dyDescent="0.35">
      <c r="A163" s="5">
        <v>153</v>
      </c>
      <c r="B163" s="6" t="s">
        <v>942</v>
      </c>
      <c r="C163" s="7" t="s">
        <v>25</v>
      </c>
      <c r="D163" s="7" t="s">
        <v>943</v>
      </c>
      <c r="E163" s="7" t="s">
        <v>944</v>
      </c>
      <c r="F163" s="7" t="s">
        <v>945</v>
      </c>
      <c r="G163" s="7" t="s">
        <v>946</v>
      </c>
      <c r="H163" s="7" t="s">
        <v>947</v>
      </c>
      <c r="I163" s="7" t="s">
        <v>948</v>
      </c>
      <c r="J163" s="7">
        <v>3</v>
      </c>
      <c r="K163" s="8" t="s">
        <v>949</v>
      </c>
      <c r="L163" s="8" t="s">
        <v>138</v>
      </c>
      <c r="M163" s="7">
        <v>28</v>
      </c>
      <c r="N163" s="7">
        <v>0</v>
      </c>
      <c r="O163" s="7" t="s">
        <v>950</v>
      </c>
    </row>
    <row r="164" spans="1:15" ht="101.5" x14ac:dyDescent="0.35">
      <c r="A164" s="5">
        <v>154</v>
      </c>
      <c r="B164" s="6" t="s">
        <v>951</v>
      </c>
      <c r="C164" s="7" t="s">
        <v>25</v>
      </c>
      <c r="D164" s="7" t="s">
        <v>952</v>
      </c>
      <c r="E164" s="7" t="s">
        <v>953</v>
      </c>
      <c r="F164" s="7" t="s">
        <v>954</v>
      </c>
      <c r="G164" s="7" t="s">
        <v>955</v>
      </c>
      <c r="H164" s="7" t="s">
        <v>956</v>
      </c>
      <c r="I164" s="7" t="s">
        <v>957</v>
      </c>
      <c r="J164" s="7">
        <v>4</v>
      </c>
      <c r="K164" s="8" t="s">
        <v>958</v>
      </c>
      <c r="L164" s="8" t="s">
        <v>958</v>
      </c>
      <c r="M164" s="7">
        <v>0</v>
      </c>
      <c r="N164" s="7">
        <v>0</v>
      </c>
      <c r="O164" s="7" t="s">
        <v>467</v>
      </c>
    </row>
    <row r="165" spans="1:15" ht="116" x14ac:dyDescent="0.35">
      <c r="A165" s="5">
        <v>155</v>
      </c>
      <c r="B165" s="6" t="s">
        <v>959</v>
      </c>
      <c r="C165" s="7" t="s">
        <v>25</v>
      </c>
      <c r="D165" s="7" t="s">
        <v>952</v>
      </c>
      <c r="E165" s="7" t="s">
        <v>953</v>
      </c>
      <c r="F165" s="7" t="s">
        <v>960</v>
      </c>
      <c r="G165" s="7" t="s">
        <v>961</v>
      </c>
      <c r="H165" s="7" t="s">
        <v>962</v>
      </c>
      <c r="I165" s="7" t="s">
        <v>963</v>
      </c>
      <c r="J165" s="7">
        <v>12</v>
      </c>
      <c r="K165" s="8" t="s">
        <v>680</v>
      </c>
      <c r="L165" s="8" t="s">
        <v>786</v>
      </c>
      <c r="M165" s="7">
        <v>52</v>
      </c>
      <c r="N165" s="7">
        <v>0</v>
      </c>
      <c r="O165" s="7" t="s">
        <v>44</v>
      </c>
    </row>
    <row r="166" spans="1:15" ht="217.5" x14ac:dyDescent="0.35">
      <c r="A166" s="5">
        <v>156</v>
      </c>
      <c r="B166" s="6" t="s">
        <v>964</v>
      </c>
      <c r="C166" s="7" t="s">
        <v>25</v>
      </c>
      <c r="D166" s="7" t="s">
        <v>965</v>
      </c>
      <c r="E166" s="7" t="s">
        <v>966</v>
      </c>
      <c r="F166" s="7" t="s">
        <v>967</v>
      </c>
      <c r="G166" s="7" t="s">
        <v>968</v>
      </c>
      <c r="H166" s="7" t="s">
        <v>969</v>
      </c>
      <c r="I166" s="7" t="s">
        <v>970</v>
      </c>
      <c r="J166" s="7">
        <v>1</v>
      </c>
      <c r="K166" s="8" t="s">
        <v>74</v>
      </c>
      <c r="L166" s="8" t="s">
        <v>786</v>
      </c>
      <c r="M166" s="7">
        <v>52</v>
      </c>
      <c r="N166" s="7">
        <v>0</v>
      </c>
      <c r="O166" s="7" t="s">
        <v>75</v>
      </c>
    </row>
    <row r="167" spans="1:15" ht="217.5" x14ac:dyDescent="0.35">
      <c r="A167" s="5">
        <v>157</v>
      </c>
      <c r="B167" s="6" t="s">
        <v>971</v>
      </c>
      <c r="C167" s="7" t="s">
        <v>25</v>
      </c>
      <c r="D167" s="7" t="s">
        <v>972</v>
      </c>
      <c r="E167" s="7" t="s">
        <v>973</v>
      </c>
      <c r="F167" s="7" t="s">
        <v>967</v>
      </c>
      <c r="G167" s="7" t="s">
        <v>968</v>
      </c>
      <c r="H167" s="7" t="s">
        <v>969</v>
      </c>
      <c r="I167" s="7" t="s">
        <v>970</v>
      </c>
      <c r="J167" s="7">
        <v>1</v>
      </c>
      <c r="K167" s="8" t="s">
        <v>74</v>
      </c>
      <c r="L167" s="8" t="s">
        <v>786</v>
      </c>
      <c r="M167" s="7">
        <v>52</v>
      </c>
      <c r="N167" s="7">
        <v>0</v>
      </c>
      <c r="O167" s="7" t="s">
        <v>75</v>
      </c>
    </row>
    <row r="168" spans="1:15" ht="217.5" x14ac:dyDescent="0.35">
      <c r="A168" s="5">
        <v>158</v>
      </c>
      <c r="B168" s="6" t="s">
        <v>974</v>
      </c>
      <c r="C168" s="7" t="s">
        <v>25</v>
      </c>
      <c r="D168" s="7" t="s">
        <v>975</v>
      </c>
      <c r="E168" s="7" t="s">
        <v>976</v>
      </c>
      <c r="F168" s="7" t="s">
        <v>977</v>
      </c>
      <c r="G168" s="7" t="s">
        <v>968</v>
      </c>
      <c r="H168" s="7" t="s">
        <v>969</v>
      </c>
      <c r="I168" s="7" t="s">
        <v>970</v>
      </c>
      <c r="J168" s="7">
        <v>1</v>
      </c>
      <c r="K168" s="8" t="s">
        <v>74</v>
      </c>
      <c r="L168" s="8" t="s">
        <v>786</v>
      </c>
      <c r="M168" s="7">
        <v>52</v>
      </c>
      <c r="N168" s="7">
        <v>0</v>
      </c>
      <c r="O168" s="7" t="s">
        <v>75</v>
      </c>
    </row>
    <row r="169" spans="1:15" ht="232" x14ac:dyDescent="0.35">
      <c r="A169" s="5">
        <v>159</v>
      </c>
      <c r="B169" s="6" t="s">
        <v>978</v>
      </c>
      <c r="C169" s="7" t="s">
        <v>25</v>
      </c>
      <c r="D169" s="7" t="s">
        <v>979</v>
      </c>
      <c r="E169" s="7" t="s">
        <v>980</v>
      </c>
      <c r="F169" s="7" t="s">
        <v>981</v>
      </c>
      <c r="G169" s="7" t="s">
        <v>968</v>
      </c>
      <c r="H169" s="7" t="s">
        <v>982</v>
      </c>
      <c r="I169" s="7" t="s">
        <v>970</v>
      </c>
      <c r="J169" s="7">
        <v>1</v>
      </c>
      <c r="K169" s="8" t="s">
        <v>74</v>
      </c>
      <c r="L169" s="8" t="s">
        <v>786</v>
      </c>
      <c r="M169" s="7">
        <v>52</v>
      </c>
      <c r="N169" s="7">
        <v>0</v>
      </c>
      <c r="O169" s="7" t="s">
        <v>75</v>
      </c>
    </row>
    <row r="170" spans="1:15" ht="159.5" x14ac:dyDescent="0.35">
      <c r="A170" s="5">
        <v>160</v>
      </c>
      <c r="B170" s="6" t="s">
        <v>983</v>
      </c>
      <c r="C170" s="7" t="s">
        <v>25</v>
      </c>
      <c r="D170" s="7" t="s">
        <v>984</v>
      </c>
      <c r="E170" s="7" t="s">
        <v>985</v>
      </c>
      <c r="F170" s="7" t="s">
        <v>986</v>
      </c>
      <c r="G170" s="7" t="s">
        <v>987</v>
      </c>
      <c r="H170" s="7" t="s">
        <v>988</v>
      </c>
      <c r="I170" s="7" t="s">
        <v>989</v>
      </c>
      <c r="J170" s="7">
        <v>1</v>
      </c>
      <c r="K170" s="8" t="s">
        <v>941</v>
      </c>
      <c r="L170" s="8" t="s">
        <v>138</v>
      </c>
      <c r="M170" s="7">
        <v>27</v>
      </c>
      <c r="N170" s="7">
        <v>0</v>
      </c>
      <c r="O170" s="7" t="s">
        <v>271</v>
      </c>
    </row>
    <row r="171" spans="1:15" ht="203" x14ac:dyDescent="0.35">
      <c r="A171" s="5">
        <v>161</v>
      </c>
      <c r="B171" s="6" t="s">
        <v>990</v>
      </c>
      <c r="C171" s="7" t="s">
        <v>25</v>
      </c>
      <c r="D171" s="7" t="s">
        <v>991</v>
      </c>
      <c r="E171" s="7" t="s">
        <v>992</v>
      </c>
      <c r="F171" s="7" t="s">
        <v>993</v>
      </c>
      <c r="G171" s="7" t="s">
        <v>994</v>
      </c>
      <c r="H171" s="7" t="s">
        <v>995</v>
      </c>
      <c r="I171" s="7" t="s">
        <v>996</v>
      </c>
      <c r="J171" s="7">
        <v>1</v>
      </c>
      <c r="K171" s="8" t="s">
        <v>680</v>
      </c>
      <c r="L171" s="8" t="s">
        <v>98</v>
      </c>
      <c r="M171" s="7">
        <v>13</v>
      </c>
      <c r="N171" s="7">
        <v>0</v>
      </c>
      <c r="O171" s="7" t="s">
        <v>44</v>
      </c>
    </row>
    <row r="172" spans="1:15" ht="203" x14ac:dyDescent="0.35">
      <c r="A172" s="5">
        <v>162</v>
      </c>
      <c r="B172" s="6" t="s">
        <v>997</v>
      </c>
      <c r="C172" s="7" t="s">
        <v>25</v>
      </c>
      <c r="D172" s="7" t="s">
        <v>998</v>
      </c>
      <c r="E172" s="7" t="s">
        <v>999</v>
      </c>
      <c r="F172" s="7" t="s">
        <v>1000</v>
      </c>
      <c r="G172" s="7" t="s">
        <v>1001</v>
      </c>
      <c r="H172" s="7" t="s">
        <v>1002</v>
      </c>
      <c r="I172" s="7" t="s">
        <v>657</v>
      </c>
      <c r="J172" s="7">
        <v>6</v>
      </c>
      <c r="K172" s="8" t="s">
        <v>743</v>
      </c>
      <c r="L172" s="8" t="s">
        <v>1003</v>
      </c>
      <c r="M172" s="7">
        <v>8</v>
      </c>
      <c r="N172" s="7">
        <v>0</v>
      </c>
      <c r="O172" s="7" t="s">
        <v>34</v>
      </c>
    </row>
    <row r="173" spans="1:15" ht="101.5" x14ac:dyDescent="0.35">
      <c r="A173" s="5">
        <v>163</v>
      </c>
      <c r="B173" s="6" t="s">
        <v>1004</v>
      </c>
      <c r="C173" s="7" t="s">
        <v>25</v>
      </c>
      <c r="D173" s="7" t="s">
        <v>998</v>
      </c>
      <c r="E173" s="7" t="s">
        <v>999</v>
      </c>
      <c r="F173" s="7" t="s">
        <v>1005</v>
      </c>
      <c r="G173" s="7" t="s">
        <v>1006</v>
      </c>
      <c r="H173" s="7" t="s">
        <v>1007</v>
      </c>
      <c r="I173" s="7" t="s">
        <v>1008</v>
      </c>
      <c r="J173" s="7">
        <v>5</v>
      </c>
      <c r="K173" s="8" t="s">
        <v>680</v>
      </c>
      <c r="L173" s="8" t="s">
        <v>1003</v>
      </c>
      <c r="M173" s="7">
        <v>4</v>
      </c>
      <c r="N173" s="7">
        <v>0</v>
      </c>
      <c r="O173" s="7" t="s">
        <v>34</v>
      </c>
    </row>
    <row r="174" spans="1:15" ht="246.5" x14ac:dyDescent="0.35">
      <c r="A174" s="5">
        <v>164</v>
      </c>
      <c r="B174" s="6" t="s">
        <v>1009</v>
      </c>
      <c r="C174" s="7" t="s">
        <v>25</v>
      </c>
      <c r="D174" s="7" t="s">
        <v>1010</v>
      </c>
      <c r="E174" s="7" t="s">
        <v>1011</v>
      </c>
      <c r="F174" s="7" t="s">
        <v>1012</v>
      </c>
      <c r="G174" s="7" t="s">
        <v>1013</v>
      </c>
      <c r="H174" s="7" t="s">
        <v>1014</v>
      </c>
      <c r="I174" s="7" t="s">
        <v>1015</v>
      </c>
      <c r="J174" s="7">
        <v>32</v>
      </c>
      <c r="K174" s="8" t="s">
        <v>1016</v>
      </c>
      <c r="L174" s="8" t="s">
        <v>1017</v>
      </c>
      <c r="M174" s="7">
        <v>23</v>
      </c>
      <c r="N174" s="7">
        <v>0</v>
      </c>
      <c r="O174" s="7" t="s">
        <v>1018</v>
      </c>
    </row>
    <row r="175" spans="1:15" ht="246.5" x14ac:dyDescent="0.35">
      <c r="A175" s="5">
        <v>165</v>
      </c>
      <c r="B175" s="6" t="s">
        <v>1019</v>
      </c>
      <c r="C175" s="7" t="s">
        <v>25</v>
      </c>
      <c r="D175" s="7" t="s">
        <v>1010</v>
      </c>
      <c r="E175" s="7" t="s">
        <v>1011</v>
      </c>
      <c r="F175" s="7" t="s">
        <v>1012</v>
      </c>
      <c r="G175" s="7" t="s">
        <v>1013</v>
      </c>
      <c r="H175" s="7" t="s">
        <v>1020</v>
      </c>
      <c r="I175" s="7" t="s">
        <v>1021</v>
      </c>
      <c r="J175" s="7">
        <v>32</v>
      </c>
      <c r="K175" s="8" t="s">
        <v>1016</v>
      </c>
      <c r="L175" s="8" t="s">
        <v>1017</v>
      </c>
      <c r="M175" s="7">
        <v>23</v>
      </c>
      <c r="N175" s="7">
        <v>0</v>
      </c>
      <c r="O175" s="7" t="s">
        <v>1018</v>
      </c>
    </row>
    <row r="176" spans="1:15" ht="246.5" x14ac:dyDescent="0.35">
      <c r="A176" s="5">
        <v>166</v>
      </c>
      <c r="B176" s="6" t="s">
        <v>1022</v>
      </c>
      <c r="C176" s="7" t="s">
        <v>25</v>
      </c>
      <c r="D176" s="7" t="s">
        <v>1010</v>
      </c>
      <c r="E176" s="7" t="s">
        <v>1011</v>
      </c>
      <c r="F176" s="7" t="s">
        <v>1012</v>
      </c>
      <c r="G176" s="7" t="s">
        <v>1013</v>
      </c>
      <c r="H176" s="7" t="s">
        <v>1023</v>
      </c>
      <c r="I176" s="7" t="s">
        <v>1024</v>
      </c>
      <c r="J176" s="7">
        <v>2</v>
      </c>
      <c r="K176" s="8" t="s">
        <v>1016</v>
      </c>
      <c r="L176" s="8" t="s">
        <v>1017</v>
      </c>
      <c r="M176" s="7">
        <v>23</v>
      </c>
      <c r="N176" s="7">
        <v>0</v>
      </c>
      <c r="O176" s="7" t="s">
        <v>1018</v>
      </c>
    </row>
    <row r="177" spans="1:15" ht="246.5" x14ac:dyDescent="0.35">
      <c r="A177" s="5">
        <v>167</v>
      </c>
      <c r="B177" s="6" t="s">
        <v>1025</v>
      </c>
      <c r="C177" s="7" t="s">
        <v>25</v>
      </c>
      <c r="D177" s="7" t="s">
        <v>1026</v>
      </c>
      <c r="E177" s="7" t="s">
        <v>1027</v>
      </c>
      <c r="F177" s="7" t="s">
        <v>1028</v>
      </c>
      <c r="G177" s="7" t="s">
        <v>1013</v>
      </c>
      <c r="H177" s="7" t="s">
        <v>1029</v>
      </c>
      <c r="I177" s="7" t="s">
        <v>1030</v>
      </c>
      <c r="J177" s="7">
        <v>2</v>
      </c>
      <c r="K177" s="8" t="s">
        <v>1031</v>
      </c>
      <c r="L177" s="8" t="s">
        <v>1032</v>
      </c>
      <c r="M177" s="7">
        <v>25</v>
      </c>
      <c r="N177" s="7">
        <v>0</v>
      </c>
      <c r="O177" s="7" t="s">
        <v>1033</v>
      </c>
    </row>
    <row r="178" spans="1:15" ht="232" x14ac:dyDescent="0.35">
      <c r="A178" s="5">
        <v>168</v>
      </c>
      <c r="B178" s="6" t="s">
        <v>1034</v>
      </c>
      <c r="C178" s="7" t="s">
        <v>25</v>
      </c>
      <c r="D178" s="7" t="s">
        <v>1035</v>
      </c>
      <c r="E178" s="7" t="s">
        <v>1036</v>
      </c>
      <c r="F178" s="7" t="s">
        <v>1037</v>
      </c>
      <c r="G178" s="7" t="s">
        <v>1038</v>
      </c>
      <c r="H178" s="7" t="s">
        <v>1039</v>
      </c>
      <c r="I178" s="7" t="s">
        <v>1040</v>
      </c>
      <c r="J178" s="7">
        <v>4</v>
      </c>
      <c r="K178" s="8" t="s">
        <v>680</v>
      </c>
      <c r="L178" s="8" t="s">
        <v>958</v>
      </c>
      <c r="M178" s="7">
        <v>52</v>
      </c>
      <c r="N178" s="7">
        <v>0</v>
      </c>
      <c r="O178" s="7" t="s">
        <v>467</v>
      </c>
    </row>
    <row r="179" spans="1:15" ht="232" x14ac:dyDescent="0.35">
      <c r="A179" s="5">
        <v>169</v>
      </c>
      <c r="B179" s="6" t="s">
        <v>1041</v>
      </c>
      <c r="C179" s="7" t="s">
        <v>25</v>
      </c>
      <c r="D179" s="7" t="s">
        <v>1035</v>
      </c>
      <c r="E179" s="7" t="s">
        <v>1036</v>
      </c>
      <c r="F179" s="7" t="s">
        <v>1037</v>
      </c>
      <c r="G179" s="7" t="s">
        <v>1042</v>
      </c>
      <c r="H179" s="7" t="s">
        <v>1042</v>
      </c>
      <c r="I179" s="7" t="s">
        <v>970</v>
      </c>
      <c r="J179" s="7">
        <v>1</v>
      </c>
      <c r="K179" s="8" t="s">
        <v>74</v>
      </c>
      <c r="L179" s="8" t="s">
        <v>786</v>
      </c>
      <c r="M179" s="7">
        <v>52</v>
      </c>
      <c r="N179" s="7">
        <v>0</v>
      </c>
      <c r="O179" s="7" t="s">
        <v>75</v>
      </c>
    </row>
    <row r="180" spans="1:15" ht="232" x14ac:dyDescent="0.35">
      <c r="A180" s="5">
        <v>170</v>
      </c>
      <c r="B180" s="6" t="s">
        <v>1043</v>
      </c>
      <c r="C180" s="7" t="s">
        <v>25</v>
      </c>
      <c r="D180" s="7" t="s">
        <v>1044</v>
      </c>
      <c r="E180" s="7" t="s">
        <v>1045</v>
      </c>
      <c r="F180" s="7" t="s">
        <v>1046</v>
      </c>
      <c r="G180" s="7" t="s">
        <v>1047</v>
      </c>
      <c r="H180" s="7" t="s">
        <v>1048</v>
      </c>
      <c r="I180" s="7" t="s">
        <v>1049</v>
      </c>
      <c r="J180" s="7">
        <v>1</v>
      </c>
      <c r="K180" s="8" t="s">
        <v>680</v>
      </c>
      <c r="L180" s="8" t="s">
        <v>958</v>
      </c>
      <c r="M180" s="7">
        <v>52</v>
      </c>
      <c r="N180" s="7">
        <v>0</v>
      </c>
      <c r="O180" s="7" t="s">
        <v>467</v>
      </c>
    </row>
    <row r="181" spans="1:15" ht="232" x14ac:dyDescent="0.35">
      <c r="A181" s="5">
        <v>171</v>
      </c>
      <c r="B181" s="6" t="s">
        <v>1050</v>
      </c>
      <c r="C181" s="7" t="s">
        <v>25</v>
      </c>
      <c r="D181" s="7" t="s">
        <v>1044</v>
      </c>
      <c r="E181" s="7" t="s">
        <v>1045</v>
      </c>
      <c r="F181" s="7" t="s">
        <v>1046</v>
      </c>
      <c r="G181" s="7" t="s">
        <v>1051</v>
      </c>
      <c r="H181" s="7" t="s">
        <v>1052</v>
      </c>
      <c r="I181" s="7" t="s">
        <v>1053</v>
      </c>
      <c r="J181" s="7">
        <v>1</v>
      </c>
      <c r="K181" s="8" t="s">
        <v>74</v>
      </c>
      <c r="L181" s="8" t="s">
        <v>786</v>
      </c>
      <c r="M181" s="7">
        <v>52</v>
      </c>
      <c r="N181" s="7">
        <v>0</v>
      </c>
      <c r="O181" s="7" t="s">
        <v>75</v>
      </c>
    </row>
    <row r="182" spans="1:15" ht="261" x14ac:dyDescent="0.35">
      <c r="A182" s="5">
        <v>172</v>
      </c>
      <c r="B182" s="6" t="s">
        <v>1054</v>
      </c>
      <c r="C182" s="7" t="s">
        <v>25</v>
      </c>
      <c r="D182" s="7" t="s">
        <v>1055</v>
      </c>
      <c r="E182" s="7" t="s">
        <v>1056</v>
      </c>
      <c r="F182" s="7" t="s">
        <v>1057</v>
      </c>
      <c r="G182" s="7" t="s">
        <v>1058</v>
      </c>
      <c r="H182" s="7" t="s">
        <v>1059</v>
      </c>
      <c r="I182" s="7" t="s">
        <v>1060</v>
      </c>
      <c r="J182" s="7">
        <v>12</v>
      </c>
      <c r="K182" s="8" t="s">
        <v>680</v>
      </c>
      <c r="L182" s="8" t="s">
        <v>786</v>
      </c>
      <c r="M182" s="7">
        <v>52</v>
      </c>
      <c r="N182" s="7">
        <v>0</v>
      </c>
      <c r="O182" s="7" t="s">
        <v>767</v>
      </c>
    </row>
    <row r="183" spans="1:15" ht="58" x14ac:dyDescent="0.35">
      <c r="A183" s="5">
        <v>173</v>
      </c>
      <c r="B183" s="6" t="s">
        <v>1061</v>
      </c>
      <c r="C183" s="7" t="s">
        <v>25</v>
      </c>
      <c r="D183" s="7" t="s">
        <v>1055</v>
      </c>
      <c r="E183" s="7" t="s">
        <v>1056</v>
      </c>
      <c r="F183" s="7" t="s">
        <v>1062</v>
      </c>
      <c r="G183" s="7" t="s">
        <v>1063</v>
      </c>
      <c r="H183" s="7" t="s">
        <v>1064</v>
      </c>
      <c r="I183" s="7" t="s">
        <v>1065</v>
      </c>
      <c r="J183" s="7">
        <v>1</v>
      </c>
      <c r="K183" s="8" t="s">
        <v>680</v>
      </c>
      <c r="L183" s="8" t="s">
        <v>138</v>
      </c>
      <c r="M183" s="7">
        <v>26</v>
      </c>
      <c r="N183" s="7">
        <v>0</v>
      </c>
      <c r="O183" s="7" t="s">
        <v>121</v>
      </c>
    </row>
    <row r="184" spans="1:15" ht="58" x14ac:dyDescent="0.35">
      <c r="A184" s="5">
        <v>174</v>
      </c>
      <c r="B184" s="6" t="s">
        <v>1066</v>
      </c>
      <c r="C184" s="7" t="s">
        <v>25</v>
      </c>
      <c r="D184" s="7" t="s">
        <v>1055</v>
      </c>
      <c r="E184" s="7" t="s">
        <v>1056</v>
      </c>
      <c r="F184" s="7" t="s">
        <v>1062</v>
      </c>
      <c r="G184" s="7" t="s">
        <v>1063</v>
      </c>
      <c r="H184" s="7" t="s">
        <v>1067</v>
      </c>
      <c r="I184" s="7" t="s">
        <v>1068</v>
      </c>
      <c r="J184" s="7">
        <v>2</v>
      </c>
      <c r="K184" s="8" t="s">
        <v>680</v>
      </c>
      <c r="L184" s="8" t="s">
        <v>138</v>
      </c>
      <c r="M184" s="7">
        <v>26</v>
      </c>
      <c r="N184" s="7">
        <v>0</v>
      </c>
      <c r="O184" s="7" t="s">
        <v>121</v>
      </c>
    </row>
    <row r="185" spans="1:15" ht="261" x14ac:dyDescent="0.35">
      <c r="A185" s="5">
        <v>175</v>
      </c>
      <c r="B185" s="6" t="s">
        <v>1069</v>
      </c>
      <c r="C185" s="7" t="s">
        <v>25</v>
      </c>
      <c r="D185" s="7" t="s">
        <v>1070</v>
      </c>
      <c r="E185" s="7" t="s">
        <v>1071</v>
      </c>
      <c r="F185" s="7" t="s">
        <v>1072</v>
      </c>
      <c r="G185" s="7" t="s">
        <v>1073</v>
      </c>
      <c r="H185" s="7" t="s">
        <v>1074</v>
      </c>
      <c r="I185" s="7" t="s">
        <v>1075</v>
      </c>
      <c r="J185" s="7">
        <v>1</v>
      </c>
      <c r="K185" s="8" t="s">
        <v>680</v>
      </c>
      <c r="L185" s="8" t="s">
        <v>138</v>
      </c>
      <c r="M185" s="7">
        <v>26</v>
      </c>
      <c r="N185" s="7">
        <v>0</v>
      </c>
      <c r="O185" s="7" t="s">
        <v>767</v>
      </c>
    </row>
    <row r="186" spans="1:15" ht="246.5" x14ac:dyDescent="0.35">
      <c r="A186" s="5">
        <v>176</v>
      </c>
      <c r="B186" s="6" t="s">
        <v>1076</v>
      </c>
      <c r="C186" s="7" t="s">
        <v>25</v>
      </c>
      <c r="D186" s="7" t="s">
        <v>1077</v>
      </c>
      <c r="E186" s="7" t="s">
        <v>1078</v>
      </c>
      <c r="F186" s="7" t="s">
        <v>1079</v>
      </c>
      <c r="G186" s="7" t="s">
        <v>1080</v>
      </c>
      <c r="H186" s="7" t="s">
        <v>1081</v>
      </c>
      <c r="I186" s="7" t="s">
        <v>1082</v>
      </c>
      <c r="J186" s="7">
        <v>1</v>
      </c>
      <c r="K186" s="8" t="s">
        <v>1083</v>
      </c>
      <c r="L186" s="8" t="s">
        <v>138</v>
      </c>
      <c r="M186" s="7">
        <v>29</v>
      </c>
      <c r="N186" s="7">
        <v>0</v>
      </c>
      <c r="O186" s="7" t="s">
        <v>767</v>
      </c>
    </row>
    <row r="187" spans="1:15" ht="261" x14ac:dyDescent="0.35">
      <c r="A187" s="5">
        <v>177</v>
      </c>
      <c r="B187" s="6" t="s">
        <v>1084</v>
      </c>
      <c r="C187" s="7" t="s">
        <v>25</v>
      </c>
      <c r="D187" s="7" t="s">
        <v>1085</v>
      </c>
      <c r="E187" s="7" t="s">
        <v>1086</v>
      </c>
      <c r="F187" s="7" t="s">
        <v>1087</v>
      </c>
      <c r="G187" s="7" t="s">
        <v>1088</v>
      </c>
      <c r="H187" s="7" t="s">
        <v>1089</v>
      </c>
      <c r="I187" s="7" t="s">
        <v>1090</v>
      </c>
      <c r="J187" s="7">
        <v>2</v>
      </c>
      <c r="K187" s="8" t="s">
        <v>680</v>
      </c>
      <c r="L187" s="8" t="s">
        <v>138</v>
      </c>
      <c r="M187" s="7">
        <v>26</v>
      </c>
      <c r="N187" s="7">
        <v>0</v>
      </c>
      <c r="O187" s="7" t="s">
        <v>767</v>
      </c>
    </row>
    <row r="188" spans="1:15" ht="174" x14ac:dyDescent="0.35">
      <c r="A188" s="5">
        <v>178</v>
      </c>
      <c r="B188" s="6" t="s">
        <v>1091</v>
      </c>
      <c r="C188" s="7" t="s">
        <v>25</v>
      </c>
      <c r="D188" s="7" t="s">
        <v>1092</v>
      </c>
      <c r="E188" s="7" t="s">
        <v>1093</v>
      </c>
      <c r="F188" s="7" t="s">
        <v>1094</v>
      </c>
      <c r="G188" s="7" t="s">
        <v>1095</v>
      </c>
      <c r="H188" s="7" t="s">
        <v>1096</v>
      </c>
      <c r="I188" s="7" t="s">
        <v>1097</v>
      </c>
      <c r="J188" s="7">
        <v>1</v>
      </c>
      <c r="K188" s="8" t="s">
        <v>680</v>
      </c>
      <c r="L188" s="8" t="s">
        <v>1098</v>
      </c>
      <c r="M188" s="7">
        <v>9</v>
      </c>
      <c r="N188" s="7">
        <v>0</v>
      </c>
      <c r="O188" s="7" t="s">
        <v>767</v>
      </c>
    </row>
    <row r="189" spans="1:15" ht="232" x14ac:dyDescent="0.35">
      <c r="A189" s="5">
        <v>179</v>
      </c>
      <c r="B189" s="6" t="s">
        <v>1099</v>
      </c>
      <c r="C189" s="7" t="s">
        <v>25</v>
      </c>
      <c r="D189" s="7" t="s">
        <v>1100</v>
      </c>
      <c r="E189" s="7" t="s">
        <v>1101</v>
      </c>
      <c r="F189" s="7" t="s">
        <v>902</v>
      </c>
      <c r="G189" s="7" t="s">
        <v>1102</v>
      </c>
      <c r="H189" s="7" t="s">
        <v>904</v>
      </c>
      <c r="I189" s="7" t="s">
        <v>905</v>
      </c>
      <c r="J189" s="7">
        <v>1</v>
      </c>
      <c r="K189" s="8" t="s">
        <v>680</v>
      </c>
      <c r="L189" s="8" t="s">
        <v>98</v>
      </c>
      <c r="M189" s="7">
        <v>13</v>
      </c>
      <c r="N189" s="7">
        <v>0</v>
      </c>
      <c r="O189" s="7" t="s">
        <v>871</v>
      </c>
    </row>
    <row r="190" spans="1:15" ht="188.5" x14ac:dyDescent="0.35">
      <c r="A190" s="5">
        <v>180</v>
      </c>
      <c r="B190" s="6" t="s">
        <v>1103</v>
      </c>
      <c r="C190" s="7" t="s">
        <v>25</v>
      </c>
      <c r="D190" s="7" t="s">
        <v>1104</v>
      </c>
      <c r="E190" s="7" t="s">
        <v>1105</v>
      </c>
      <c r="F190" s="7" t="s">
        <v>1106</v>
      </c>
      <c r="G190" s="7" t="s">
        <v>1107</v>
      </c>
      <c r="H190" s="7" t="s">
        <v>1108</v>
      </c>
      <c r="I190" s="7" t="s">
        <v>1109</v>
      </c>
      <c r="J190" s="7">
        <v>1</v>
      </c>
      <c r="K190" s="8" t="s">
        <v>680</v>
      </c>
      <c r="L190" s="8" t="s">
        <v>363</v>
      </c>
      <c r="M190" s="7">
        <v>6</v>
      </c>
      <c r="N190" s="7">
        <v>0</v>
      </c>
      <c r="O190" s="7" t="s">
        <v>871</v>
      </c>
    </row>
    <row r="191" spans="1:15" ht="261" x14ac:dyDescent="0.35">
      <c r="A191" s="5">
        <v>181</v>
      </c>
      <c r="B191" s="6" t="s">
        <v>1110</v>
      </c>
      <c r="C191" s="7" t="s">
        <v>25</v>
      </c>
      <c r="D191" s="7" t="s">
        <v>1111</v>
      </c>
      <c r="E191" s="7" t="s">
        <v>1112</v>
      </c>
      <c r="F191" s="7" t="s">
        <v>1113</v>
      </c>
      <c r="G191" s="7" t="s">
        <v>1114</v>
      </c>
      <c r="H191" s="7" t="s">
        <v>1115</v>
      </c>
      <c r="I191" s="7" t="s">
        <v>1116</v>
      </c>
      <c r="J191" s="7">
        <v>1</v>
      </c>
      <c r="K191" s="8" t="s">
        <v>680</v>
      </c>
      <c r="L191" s="8" t="s">
        <v>363</v>
      </c>
      <c r="M191" s="7">
        <v>6</v>
      </c>
      <c r="N191" s="7">
        <v>0</v>
      </c>
      <c r="O191" s="7" t="s">
        <v>871</v>
      </c>
    </row>
    <row r="192" spans="1:15" ht="159.5" x14ac:dyDescent="0.35">
      <c r="A192" s="5">
        <v>182</v>
      </c>
      <c r="B192" s="6" t="s">
        <v>1117</v>
      </c>
      <c r="C192" s="7" t="s">
        <v>25</v>
      </c>
      <c r="D192" s="7" t="s">
        <v>1111</v>
      </c>
      <c r="E192" s="7" t="s">
        <v>1112</v>
      </c>
      <c r="F192" s="7" t="s">
        <v>1118</v>
      </c>
      <c r="G192" s="7" t="s">
        <v>1119</v>
      </c>
      <c r="H192" s="7" t="s">
        <v>1120</v>
      </c>
      <c r="I192" s="7" t="s">
        <v>1121</v>
      </c>
      <c r="J192" s="7">
        <v>2</v>
      </c>
      <c r="K192" s="8" t="s">
        <v>1122</v>
      </c>
      <c r="L192" s="8" t="s">
        <v>138</v>
      </c>
      <c r="M192" s="7">
        <v>22</v>
      </c>
      <c r="N192" s="7">
        <v>0</v>
      </c>
      <c r="O192" s="7" t="s">
        <v>871</v>
      </c>
    </row>
    <row r="193" spans="1:15" ht="275.5" x14ac:dyDescent="0.35">
      <c r="A193" s="5">
        <v>183</v>
      </c>
      <c r="B193" s="6" t="s">
        <v>1123</v>
      </c>
      <c r="C193" s="7" t="s">
        <v>25</v>
      </c>
      <c r="D193" s="7" t="s">
        <v>1124</v>
      </c>
      <c r="E193" s="7" t="s">
        <v>1125</v>
      </c>
      <c r="F193" s="7" t="s">
        <v>1126</v>
      </c>
      <c r="G193" s="7" t="s">
        <v>1127</v>
      </c>
      <c r="H193" s="7" t="s">
        <v>1128</v>
      </c>
      <c r="I193" s="7" t="s">
        <v>1129</v>
      </c>
      <c r="J193" s="7">
        <v>1</v>
      </c>
      <c r="K193" s="8" t="s">
        <v>1122</v>
      </c>
      <c r="L193" s="8" t="s">
        <v>1130</v>
      </c>
      <c r="M193" s="7">
        <v>35</v>
      </c>
      <c r="N193" s="7">
        <v>0</v>
      </c>
      <c r="O193" s="7" t="s">
        <v>1131</v>
      </c>
    </row>
    <row r="194" spans="1:15" ht="174" x14ac:dyDescent="0.35">
      <c r="A194" s="5">
        <v>184</v>
      </c>
      <c r="B194" s="6" t="s">
        <v>1132</v>
      </c>
      <c r="C194" s="7" t="s">
        <v>25</v>
      </c>
      <c r="D194" s="7" t="s">
        <v>1133</v>
      </c>
      <c r="E194" s="7" t="s">
        <v>1134</v>
      </c>
      <c r="F194" s="7" t="s">
        <v>1135</v>
      </c>
      <c r="G194" s="7" t="s">
        <v>1136</v>
      </c>
      <c r="H194" s="7" t="s">
        <v>1137</v>
      </c>
      <c r="I194" s="7" t="s">
        <v>1138</v>
      </c>
      <c r="J194" s="7">
        <v>1</v>
      </c>
      <c r="K194" s="8" t="s">
        <v>1122</v>
      </c>
      <c r="L194" s="8" t="s">
        <v>1130</v>
      </c>
      <c r="M194" s="7">
        <v>35</v>
      </c>
      <c r="N194" s="7">
        <v>0</v>
      </c>
      <c r="O194" s="7" t="s">
        <v>1131</v>
      </c>
    </row>
    <row r="195" spans="1:15" ht="116" x14ac:dyDescent="0.35">
      <c r="A195" s="5">
        <v>185</v>
      </c>
      <c r="B195" s="6" t="s">
        <v>1139</v>
      </c>
      <c r="C195" s="7" t="s">
        <v>25</v>
      </c>
      <c r="D195" s="7" t="s">
        <v>1140</v>
      </c>
      <c r="E195" s="7" t="s">
        <v>1141</v>
      </c>
      <c r="F195" s="7" t="s">
        <v>1142</v>
      </c>
      <c r="G195" s="7" t="s">
        <v>1143</v>
      </c>
      <c r="H195" s="7" t="s">
        <v>1144</v>
      </c>
      <c r="I195" s="7" t="s">
        <v>1145</v>
      </c>
      <c r="J195" s="7">
        <v>1</v>
      </c>
      <c r="K195" s="8" t="s">
        <v>1122</v>
      </c>
      <c r="L195" s="8" t="s">
        <v>1130</v>
      </c>
      <c r="M195" s="7">
        <v>35</v>
      </c>
      <c r="N195" s="7">
        <v>0</v>
      </c>
      <c r="O195" s="7" t="s">
        <v>1131</v>
      </c>
    </row>
    <row r="196" spans="1:15" ht="116" x14ac:dyDescent="0.35">
      <c r="A196" s="5">
        <v>186</v>
      </c>
      <c r="B196" s="6" t="s">
        <v>1146</v>
      </c>
      <c r="C196" s="7" t="s">
        <v>25</v>
      </c>
      <c r="D196" s="7" t="s">
        <v>1147</v>
      </c>
      <c r="E196" s="7" t="s">
        <v>1148</v>
      </c>
      <c r="F196" s="7" t="s">
        <v>1142</v>
      </c>
      <c r="G196" s="7" t="s">
        <v>1143</v>
      </c>
      <c r="H196" s="7" t="s">
        <v>1144</v>
      </c>
      <c r="I196" s="7" t="s">
        <v>1145</v>
      </c>
      <c r="J196" s="7">
        <v>1</v>
      </c>
      <c r="K196" s="8" t="s">
        <v>1122</v>
      </c>
      <c r="L196" s="8" t="s">
        <v>1130</v>
      </c>
      <c r="M196" s="7">
        <v>35</v>
      </c>
      <c r="N196" s="7">
        <v>0</v>
      </c>
      <c r="O196" s="7" t="s">
        <v>1131</v>
      </c>
    </row>
    <row r="197" spans="1:15" ht="246.5" x14ac:dyDescent="0.35">
      <c r="A197" s="5">
        <v>187</v>
      </c>
      <c r="B197" s="6" t="s">
        <v>1149</v>
      </c>
      <c r="C197" s="7" t="s">
        <v>25</v>
      </c>
      <c r="D197" s="7" t="s">
        <v>1150</v>
      </c>
      <c r="E197" s="7" t="s">
        <v>1151</v>
      </c>
      <c r="F197" s="7" t="s">
        <v>1152</v>
      </c>
      <c r="G197" s="7" t="s">
        <v>1153</v>
      </c>
      <c r="H197" s="7" t="s">
        <v>1154</v>
      </c>
      <c r="I197" s="7" t="s">
        <v>1155</v>
      </c>
      <c r="J197" s="7">
        <v>1</v>
      </c>
      <c r="K197" s="8" t="s">
        <v>466</v>
      </c>
      <c r="L197" s="8" t="s">
        <v>1156</v>
      </c>
      <c r="M197" s="7">
        <v>13</v>
      </c>
      <c r="N197" s="7">
        <v>0</v>
      </c>
      <c r="O197" s="7" t="s">
        <v>75</v>
      </c>
    </row>
    <row r="198" spans="1:15" ht="246.5" x14ac:dyDescent="0.35">
      <c r="A198" s="5">
        <v>188</v>
      </c>
      <c r="B198" s="6" t="s">
        <v>1157</v>
      </c>
      <c r="C198" s="7" t="s">
        <v>25</v>
      </c>
      <c r="D198" s="7" t="s">
        <v>1158</v>
      </c>
      <c r="E198" s="7" t="s">
        <v>1159</v>
      </c>
      <c r="F198" s="7" t="s">
        <v>1160</v>
      </c>
      <c r="G198" s="7" t="s">
        <v>1153</v>
      </c>
      <c r="H198" s="7" t="s">
        <v>1154</v>
      </c>
      <c r="I198" s="7" t="s">
        <v>1155</v>
      </c>
      <c r="J198" s="7">
        <v>1</v>
      </c>
      <c r="K198" s="8" t="s">
        <v>466</v>
      </c>
      <c r="L198" s="8" t="s">
        <v>1156</v>
      </c>
      <c r="M198" s="7">
        <v>13</v>
      </c>
      <c r="N198" s="7">
        <v>0</v>
      </c>
      <c r="O198" s="7" t="s">
        <v>75</v>
      </c>
    </row>
    <row r="351003" spans="1:1" x14ac:dyDescent="0.35">
      <c r="A351003" t="s">
        <v>1161</v>
      </c>
    </row>
    <row r="351004" spans="1:1" x14ac:dyDescent="0.35">
      <c r="A351004" t="s">
        <v>25</v>
      </c>
    </row>
  </sheetData>
  <mergeCells count="1">
    <mergeCell ref="B8:O8"/>
  </mergeCells>
  <dataValidations disablePrompts="1"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98"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98"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98"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98"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98"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98"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98"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98"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98"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98"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98"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98"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98" xr:uid="{00000000-0002-0000-0000-00000C00000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T490</cp:lastModifiedBy>
  <dcterms:created xsi:type="dcterms:W3CDTF">2022-08-05T20:56:16Z</dcterms:created>
  <dcterms:modified xsi:type="dcterms:W3CDTF">2022-09-20T00:10:16Z</dcterms:modified>
</cp:coreProperties>
</file>