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2020\Contraloria General de la República\2. Plan de Mejoramiento\web\"/>
    </mc:Choice>
  </mc:AlternateContent>
  <bookViews>
    <workbookView xWindow="4680" yWindow="0" windowWidth="22104" windowHeight="9672"/>
  </bookViews>
  <sheets>
    <sheet name="F14.1  PLANES DE MEJORAMIENT..." sheetId="1" r:id="rId1"/>
  </sheets>
  <definedNames>
    <definedName name="_xlnm._FilterDatabase" localSheetId="0" hidden="1">'F14.1  PLANES DE MEJORAMIENT...'!$A$10:$IV$196</definedName>
  </definedNames>
  <calcPr calcId="0"/>
</workbook>
</file>

<file path=xl/sharedStrings.xml><?xml version="1.0" encoding="utf-8"?>
<sst xmlns="http://schemas.openxmlformats.org/spreadsheetml/2006/main" count="2072" uniqueCount="1145">
  <si>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</si>
  <si>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</si>
  <si>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</si>
  <si>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</si>
  <si>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</si>
  <si>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</si>
  <si>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</si>
  <si>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</si>
  <si>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</si>
  <si>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</si>
  <si>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</si>
  <si>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</si>
  <si>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</si>
  <si>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</si>
  <si>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</si>
  <si>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</si>
  <si>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</si>
  <si>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</si>
  <si>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</si>
  <si>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</si>
  <si>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</si>
  <si>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</si>
  <si>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</si>
  <si>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</si>
  <si>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</si>
  <si>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</si>
  <si>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50-11-024</t>
  </si>
  <si>
    <t>Hallazgo No. 24/(07/11) Control ejecución del contrato</t>
  </si>
  <si>
    <t>Debilidad en el control de ejecucion del contrato</t>
  </si>
  <si>
    <t>Diligenciar el formato de reporte de informe de seguimiento a los contratos por parte del supervisor, y anexar el reporte e informe de seguimiento del interventor. De manera que se cuente con la información de la Ejecución y cronograma Contractual, para tomar decisiones oportunamente y generar los planes de contingencia pertinentes de acuerdo con el manual de contratación.</t>
  </si>
  <si>
    <t>Incluir dentro del sistema de gestión de la calidad, el procedimiento de seguimiento a los proyectos y los formatos actualizados de: Reporte e informe de seguimiento del interventor. Reporte e informe de seguimiento del supervisor y diligenciarlos mensualmente en cada contrato.</t>
  </si>
  <si>
    <t>Procedimiento actualizado y Reporte e informe de seguimiento del  interventor.  Reporte e informe de seguimiento del  supervisor y diligenciados mensualmente en cada contrato.</t>
  </si>
  <si>
    <t>2020/06/30</t>
  </si>
  <si>
    <t>2021/06/30</t>
  </si>
  <si>
    <t>Infraestructura, Procedimiento actualizado publicado en el micrositio del SIGCMA https://www.ramajudicial.gov.co/web/sistema-integrado-gestion-de-la-calidad-y-el-medio-ambiente/mejoramiento-infraestructura-fisica2 denominado Procedimiento para el Seguimiento a la Fase de Construcción</t>
  </si>
  <si>
    <t>FILA_2</t>
  </si>
  <si>
    <t>50-11-040</t>
  </si>
  <si>
    <t>Hallazgo No. 40/(07/11) Asignación de Recursos Tecnológicos</t>
  </si>
  <si>
    <t>Carencia de políticas claras definidas al interior de la entidad en relación con la distribución de los recursos tecnológicos</t>
  </si>
  <si>
    <t>La Unidad de Informática realizará la creación de una iniciativa en la cual se defina en claridad la correcta distribución de los recursos.</t>
  </si>
  <si>
    <t>Creación de iniciativa al interior de la Unidad de Informática  para la distribución de los recursos tecnológicos.</t>
  </si>
  <si>
    <t>Creación de Iniciativa.</t>
  </si>
  <si>
    <t>2019/07/01</t>
  </si>
  <si>
    <t>2020/03/31</t>
  </si>
  <si>
    <t>Informática</t>
  </si>
  <si>
    <t>FILA_3</t>
  </si>
  <si>
    <t>18-11-006</t>
  </si>
  <si>
    <t>Hallazgo No.6/11 Planeación y ejecución de obras para el proyecto de Descongestión Judicial</t>
  </si>
  <si>
    <t>el programa de descongestión referido a lograr la descentralización y acercamiento de los servicios judiciales a la población del sur de la ciudad, con un beneficio de 500.000 usuarios, en cuanto a mejora de los tiempos de movilidad y accesibilidad de la</t>
  </si>
  <si>
    <t>Contar con una directriz  para la intervención de Espacios Físicos en comodato que tenga en cuenta las necesidades funcionales de los despachos</t>
  </si>
  <si>
    <t>Enviar una directriz para la intervención de Espacios Físicos en comodato dependiendo de las obligaciones pactadas en el comodato.</t>
  </si>
  <si>
    <t>Directriz para la intervención de Espacios Fisicos en comodato que tenga en cuenta las necesidades funcionales de los despachos.</t>
  </si>
  <si>
    <t>Infraestructura Se adjunta copia de la comunicación DEAJUIFO20-275, por la cual se da instrucción a los Directores Seccionales y a la Unidad Administrativa sobre el procedimiento a seguir para realizar intervenciones en edificaciones entregadas en comodato a la Rama Judicial Se reformula la Unidad de Medida y  el plazo</t>
  </si>
  <si>
    <t>FILA_4</t>
  </si>
  <si>
    <t>03-09-013</t>
  </si>
  <si>
    <t>HALLAZGO No. 13 Manejo de Anticipos: En los contratos 046 de 2005, 33, 40, y 45 de 2006 se verificó que no fueron legalizados los anticipos concedidos para la fecha de ejecución del contrato, así como tampoco se tiene la certezade su liquidación, incumpliendo con las obligaciones contractual</t>
  </si>
  <si>
    <t>No legalización oportuna de los anticipos para el tiempo de ejecución</t>
  </si>
  <si>
    <t>Saneamiento Contable</t>
  </si>
  <si>
    <t>Presentar ante el comité de sostenibilidad contable el informe sobre las acciones adelantadas para la legalización autorizando su depuración contable</t>
  </si>
  <si>
    <t>Registro contable</t>
  </si>
  <si>
    <t>Infraestructura  Se adjunta copia de la comunicación DEAJUIFO19-55, donde se solicita la legalización de los anticipos de los contratos 032 y 060 de 2006 y contrato 162 de 2010, y el comprobante 282983 del SIIF Nación, por el cual se realiza la legalización de los anticipos en virtud de la comunicación DEAJUIFO19-55.</t>
  </si>
  <si>
    <t>FILA_5</t>
  </si>
  <si>
    <t>Durante la ejecución de los proyectos, diligenciar el formato de reporte e informe de seguimiento a los contratos por parte del supervisor, y anexar el reporte e informe de seguimiento del interventor. De manera que se cuente con la información de anticipos y su forma de legalización o amortización, para tomar decisiones oportunamente</t>
  </si>
  <si>
    <t>Incluir dentro del sistema de gestión de la calidad los formatos actualizados de: Reporte e informe de seguimiento del interventor.  Reporte e informe de seguimiento del supervisor y diligenciarlos mensualmente en cada contrato</t>
  </si>
  <si>
    <t>Reporte e informe de seguimiento del  interventor.  Reporte e informe de seguimiento del  supervisor y diligenciarlos mensualmente en cada contrato.</t>
  </si>
  <si>
    <t>FILA_6</t>
  </si>
  <si>
    <t>17-12-024</t>
  </si>
  <si>
    <t>Hallazgo No. 24/12. Cumplimiento de Metas Plan Operativo, Dirección Ejecutiva. La DEAJ no fue eficiente y  eficaz en el cumplimiento de los objetivos y metas trazados para la vigencia 2012.</t>
  </si>
  <si>
    <t>El Plan Operativo de la DEAJ propuesto y desarrollado en la  vigencia fiscal 2012 presenta debilidades de planeación para su formulación y ejecución, lo que ocasiona que las  metas y actividades.</t>
  </si>
  <si>
    <t>Seguimiento semestral</t>
  </si>
  <si>
    <t>Informar a los Directores de Unidad y al Director Ejecutivo sobre el grado de avance real respecto del proyectado</t>
  </si>
  <si>
    <t>Informes de Seguimiento</t>
  </si>
  <si>
    <t>2016/06/30</t>
  </si>
  <si>
    <t>2017/12/31</t>
  </si>
  <si>
    <t>Planeación</t>
  </si>
  <si>
    <t>FILA_7</t>
  </si>
  <si>
    <t>17-12-029</t>
  </si>
  <si>
    <t>Hallazgo No. 29/12. Depreciación Equipo de Transporte, Tracción y Elevación. Se observó Equipo de transporte que tiene una mayor alícuota de depreciación que la calculada por línea recta, generando sobreestimación.</t>
  </si>
  <si>
    <t>Deficiencias en la gestión administrativa para el adecuado proceso contable</t>
  </si>
  <si>
    <t>Verificar el cálculo de la depreciación de los vehículos de la Dirección.</t>
  </si>
  <si>
    <t>Verificar la depreciación calculada para los nueve vehículos en los cuales se detectaron diferencia con respecto al cálculo de depreciación realizado por la contraloría. En dado de encontrar que persisten inconsistencias, realizar los ajustes a los que haya lugar</t>
  </si>
  <si>
    <t>Depreciación de vehículos calculada correctamente</t>
  </si>
  <si>
    <t>2020/07/01</t>
  </si>
  <si>
    <t>2020/12/31</t>
  </si>
  <si>
    <t>Bogotá, Se reformuló el hallazgo</t>
  </si>
  <si>
    <t>FILA_8</t>
  </si>
  <si>
    <t>Conciliar mensualmente todas las cuentas de propiedad planta y equipo y consecuentemente implementar el plan de depuracion de cada una de las cuentas.</t>
  </si>
  <si>
    <t>Conciliacion mensual e igualacion de saldos entre los aplicativos, con base en el soporte contable emitido por el SICOF.</t>
  </si>
  <si>
    <t>Comprobante contable por cada unidad ejecutora,02 y 08, que refleje la conciliacion efectuada a las 24 cuentas contables.</t>
  </si>
  <si>
    <t>2020/06/19</t>
  </si>
  <si>
    <t>Bogotá, Se remiten como soportes las actas comité Sostenibilidad Contable, cuadro control de acciones y compromisos,   y archivos excell inicio proceso de depuración.</t>
  </si>
  <si>
    <t>FILA_9</t>
  </si>
  <si>
    <t>03-13-009</t>
  </si>
  <si>
    <t>Hallazgo No. 9 (CGR-CD No. 003/13) Manejo- Control- Administración v/s Depósitos Judiciales</t>
  </si>
  <si>
    <t>El Consejo Superior de la Judicatura aún no cuenta con una herramienta o software que le permita registrar de manera detallada, consolidada y en red todos los procedimientos, saldos, movimiento de las operaciones de cada una de las dependencias involucradas en el proceso de administrar  los mismos y así conciliar con los datos del banco.</t>
  </si>
  <si>
    <t>Desarrollar e implementar una herramienta propia de seguimiento que se complemente con el  Nuevo Portal de Depósitos Judiciales del Banco Agrario</t>
  </si>
  <si>
    <t>Proveer una herramienta tecnológica para la gestión de depósitos judiciales</t>
  </si>
  <si>
    <t>Herramienta tecnológica</t>
  </si>
  <si>
    <t>2019/01/01</t>
  </si>
  <si>
    <t>Informática No hay evidencia de que esté incluida la herramienta tecnológica para la gestión de depósitos judiciales en el plan anual de adquisiciones de la Unidad de Informática para 2020, en el que solo se menciona la contratación de la fábrica de software sin detallar el contenido, en este sentido, se encuentra pendiente que se defina la contratación de la herramienta propuesta.   Aho</t>
  </si>
  <si>
    <t>FILA_10</t>
  </si>
  <si>
    <t>03-13-015</t>
  </si>
  <si>
    <t>Hallazgo No. 15 (CGR-CD No. 003/13) Cuentas por Pagar v/s Contabilidad</t>
  </si>
  <si>
    <t>Cada uno de los terceros presentan saldos de naturaleza crédito. Se evidenció que lo anterior no es cierto, ya que por ejemplo en los registros a nivel de terceros en el SIIF de la Seccional de Cali- CSJ, se contabilizó el valor de $58 millones del proveedor Elementos Eléctricos con saldo de naturaleza contraria</t>
  </si>
  <si>
    <t>Confirmar por el profesional universitario -Contador de la seccional que no existan saldos de cuentas por pagar o Acreedores Varios con saldos contrarios a su naturaleza y/o efectuar la reclasificación en caso de presentarse.</t>
  </si>
  <si>
    <t>Conciliar las cuentas y efectuar las reclasificaciones necesarias con corte a Junio 30 de 2020  y expedir la certificación que no existen saldos contrarios en las cuentas por pagar ni Acreedores Varios.</t>
  </si>
  <si>
    <t>Certificación</t>
  </si>
  <si>
    <t>2020/07/23</t>
  </si>
  <si>
    <t>2020/07/31</t>
  </si>
  <si>
    <t>Tunja Hallazgo reasignado por la Unidad de Planeación en Julio de 2020, por lo cual se formulan acciones</t>
  </si>
  <si>
    <t>FILA_11</t>
  </si>
  <si>
    <t>03-13-043</t>
  </si>
  <si>
    <t>Hallazgo No. 43 (CGR-CD No. 003/13) LOA – Carta de Aceptación No. 40 de 2012</t>
  </si>
  <si>
    <t>La celeridad y oportunidad en los procesos de liquidación de los contratos cuando da lugar, no contraviene los 4 meses pactados para su liquidación en los actos administrativos, ni menos el plazo máximo de 2 años establecido en las normas de contratación</t>
  </si>
  <si>
    <t>Comunicación contratos en etapa de liquidación</t>
  </si>
  <si>
    <t>control periódico de las actas de liquidación en trámite y suscritas remitidas por las unidades supervisoras y ejecutoras y se enviará comunicación con corte al 30 de septiembre y al 31 de diciembre de 2020 relacionando los contratos que habiendo terminado en la vigencia 2019 se encuentran pendientes de liquidar.</t>
  </si>
  <si>
    <t>Comunicaciones</t>
  </si>
  <si>
    <t>Asistencia Legal</t>
  </si>
  <si>
    <t>FILA_12</t>
  </si>
  <si>
    <t>Realizar los cruces de cuentas de acuerdo con las obligaciones contractuales establecidas, para declarar a paz y salvo la relación contractual y/o definir las obligaciones que se deben cumplir y su forma de hacerlo.</t>
  </si>
  <si>
    <t>Realizar la liquidación de la Carta de Aceptación No. 40 de 2012 - Establecer lineamientos en materia de liquidación de contratos.</t>
  </si>
  <si>
    <t>Documento</t>
  </si>
  <si>
    <t>2020/07/21</t>
  </si>
  <si>
    <t>2020/07/27</t>
  </si>
  <si>
    <t>Administrativa CORRECCIÓN: Mediante Resolución No. 4804 del 16 de octubre de 2014, se realizó la liquidación unilateral de la Carta de Aceptación de la Oferta No. 40 de 2012 (Invitación pública No. ST-IP 33 DE 2012), suscrita el 11 de diciembre de 2012. ACCIÓN DE MEJORA:  Con Resolución No. 7050 de 2019, se adoptaron lineamientos en materia de liquidación de contratos.</t>
  </si>
  <si>
    <t>FILA_13</t>
  </si>
  <si>
    <t>03-13-045</t>
  </si>
  <si>
    <t>Hallazgo No. 45 (CGR-CD No. 003/13) LOA – Carta de Aceptación No. 46 de 2012</t>
  </si>
  <si>
    <t>Se evidencia la falta de oportunidad y celeridad para la liquidación del contrato y por ende la liberación del saldo no ejecutado</t>
  </si>
  <si>
    <t>FILA_14</t>
  </si>
  <si>
    <t>Realizar la liquidación de la Carta de Aceptación No. 46 de 2012 - Establecer lineamientos en materia de liquidación de contratos.</t>
  </si>
  <si>
    <t>Administrativa CORRECCIÓN: Mediante Acta de Liquidación Bilateral del 10 de noviembre de 2014, se realizó la liquidación de la Carta de Aceptación de la Oferta No. 46 de 2012 (Invitación pública No. ST-IP 43 DE 2012), suscrita el 27 de diciembre de 2012. ACCIÓN DE MEJORA: Con Resolución No. 7050 de 2019, se adoptaron lineamientos en materia de liquidación de contratos.</t>
  </si>
  <si>
    <t>FILA_15</t>
  </si>
  <si>
    <t>19-13-003</t>
  </si>
  <si>
    <t>Hallazgo No. 3 (CGR-CDDJSDES No. 019/13) Formulación y Seguimiento de Metas e Indicadores Planes de Acción.</t>
  </si>
  <si>
    <t>Problemas en la formulación de algunas metas e indicadores establecidos para los proyectos de inversión relacionados con la construcción, adquisición y adecuación de infraestructura física del sector.</t>
  </si>
  <si>
    <t>Actualizar los indicadores y reformularlos</t>
  </si>
  <si>
    <t>Realizar mesas de trabajo con la UDAE, a fin de establecer los indicadores que determinen la actividad real de los proyectos</t>
  </si>
  <si>
    <t>Formulación de indicadores</t>
  </si>
  <si>
    <t>Infraestructura EL 15/09/2016  reunión DNP Y tecnicos DEAJ El 14/03/2016  se realizó una mesa de trabajop con el DNP y la alta dirección del CSJ, con el objeto de revisar y reformular el protafolio de proyectos. Se reformularon todos los proyectos y los indicadores. En 2019 se reformularon los proyectos, se estandarizaron productos e indicadores.</t>
  </si>
  <si>
    <t>FILA_16</t>
  </si>
  <si>
    <t>19-13-004</t>
  </si>
  <si>
    <t>Hallazgo No. 4 (CGR-CDDJSDES No. 019/13) Planeación y Coordinacion Contractual</t>
  </si>
  <si>
    <t>Se evidencia deficiencia en la aplicación del principio de planeación contemplado en el art 209 de la Constitución politica el artículo 25 de la ley 80 y el manual de contratación de la entidad.</t>
  </si>
  <si>
    <t>Antes de iniciar los proyectos, diligenciar el Formato de Disponibilidad de Espacios Físicos por cada edificación por parte del Director Seccional o la parte Interesada, realizar consolidación de necesidades arquitectónicas basadas en Planos y Esquemas</t>
  </si>
  <si>
    <t>Incluir dentro del sistema de gestión de la calidad un procedimiento actualizado de seguimiento a los proyectos. Por cada proyecto, contar con Formato de Disponibilidad de Espacios Físicos y Consolidación de necesidades arquitectónicas basadas en Planos y Esquemas antes de iniciar el proyecto.</t>
  </si>
  <si>
    <t>Procedimiento actualizado de seguimiento a los proyectos,  Formato de Disponibilidad de Espacios Fisicos  Consolidación de necesidades arquitectonicas basadas en Planos y Esquemas antes de iniciar el proyecto.</t>
  </si>
  <si>
    <t>FILA_17</t>
  </si>
  <si>
    <t>19-13-005</t>
  </si>
  <si>
    <t>Hallazgo No. 5 (CGR-CDDJSDES No. 019/13) Cumplimiento objeto contractual (D)</t>
  </si>
  <si>
    <t>Para la ejecución de obras necesarias y dotaciónde mobiliario requeridas para la implementación del sistema oral en las especialidades civil y familia  a nivle nacional, se observó diferencia entre lo estipulado en el contrato y el área intervenida sin que se observe una modificación al contrato.</t>
  </si>
  <si>
    <t>Contar con Documentos Técnicos para la planificación de las necesidades en materia de salas de audiencias para oralidades</t>
  </si>
  <si>
    <t>Realizar planos, esquemas y presupuestos basados en las necesidades de adecuación de despachos y salas de audiencias</t>
  </si>
  <si>
    <t>Certificación expedida por la Dirección Seccional  respecto a la dispònibilidad de espacios físicos. Planos y Esquemas y Presupuestos por cada edificación.</t>
  </si>
  <si>
    <t>Infraestructura Se adjunta Oficio DEAJUIFM20-370 en el cual se hace entrega de los documentos para la inclusión del Formato de Entrega de Espacios Disponibles.</t>
  </si>
  <si>
    <t>FILA_18</t>
  </si>
  <si>
    <t>19-13-009</t>
  </si>
  <si>
    <t>Hallazgo No. 9 (CGR-CDDJSDES No. 019/13) Obra Corposol - Ciudad Bolivar</t>
  </si>
  <si>
    <t>Sub utilización de todos los despachos anunciados que se encuentran debidamente dotados en mobiliario y tecnología, en detrmiento de la prestación del servicio de justicia a una población aproximada de 500.000 personas</t>
  </si>
  <si>
    <t>Mesa de Trabajo con las partes interesadas incluyendo la Dirección Seccional de Bogotá</t>
  </si>
  <si>
    <t>Realizar mesa de trabajo con el fin de determinar los escenarios de actuación para darle funcionalidad a los espacios.</t>
  </si>
  <si>
    <t>Acta de Reunión</t>
  </si>
  <si>
    <t>Infraestructura Se adjuntan los oficios DEAJUIFO20-67 y DEAJUIF020-241  por los cuales se expresa que dentro de la reorganización de los espacios de CORPOSOL se requiere ampliar el espacio de los jueces y Archivo. DEAJUIF020-241 solicita el envío de la información relacionada del proyecto de CORPOSOL y la puesta en funcionamiento de algunas áreas de la edificación.</t>
  </si>
  <si>
    <t>FILA_19</t>
  </si>
  <si>
    <t>Antes de iniciar los proyectos, diligenciar los Formatos actualizados de necesidades funcionales.  Después de entregados los proyectos, diligenciar las Actas de entrega de espacios físicos, Acta de entrega de equipos especiales y Acta de entrega de equipos informáticos. Realizar visita al predio un año después de la entrega con el fin de confirmar la operabilidad de lo construido.</t>
  </si>
  <si>
    <t>Incluir dentro del sistema de gestión de la calidad un procedimiento actualizado de seguimiento a los proyectos y los formatos actualizados de: Formato de necesidades funcionales, Acta de entrega de espacios físicos, Acta de entrega de equipos especiales, y Acta de entrega de equipos informáticos y diligenciarlos, en cada proyecto.</t>
  </si>
  <si>
    <t>Procedimiento Actualizado y Formato de necesidades funcionales, Acta de visita al predio, Acta de entrega de espacios fisicos, Acta de entrega de equipos especiales, y Acta de entrega de equipos informáticos y diligenciarlos, en cada proyecto.</t>
  </si>
  <si>
    <t>FILA_20</t>
  </si>
  <si>
    <t>40-13-002</t>
  </si>
  <si>
    <t>Hallazgo No. 2  (CGR-CDSDJS- No-040/13) Incumplimiento de Metas Plan Operativo</t>
  </si>
  <si>
    <t>Falta de una definición clara de criterios técnicos para comparar y valorar la situación encontrada y origina dificultad para efectuar el reporte de resultados pretendidos e influye en el incumplimiento de las metas proyectadas</t>
  </si>
  <si>
    <t>Revisión, diagnóstico y corrección del plan operativo, formulación de indicadores y seguimiento y control teniendo en cuenta lo establecido en el sistema integrado de gestión de calidad.</t>
  </si>
  <si>
    <t>Informe de revisión y actas de  seguimiento a la ejecución del Plan Operativo</t>
  </si>
  <si>
    <t>Informe o actas de seguimiento</t>
  </si>
  <si>
    <t>2015/01/23</t>
  </si>
  <si>
    <t>Tunja</t>
  </si>
  <si>
    <t>FILA_21</t>
  </si>
  <si>
    <t>40-13-004</t>
  </si>
  <si>
    <t>Hallazgo No. 4 (CGR-CDSDJS- No-040/13) Incumplimiento Norma General de Archivo</t>
  </si>
  <si>
    <t>Falta de control de  registros internos que faciliten la operacionalización del programa de gestión documental además del incumplimiento de los artículos 11, 12 y 15 de la Ley 594 de 2000 y origina dificultades en el proceso de evaluación y seguimiento a la gestión desarrollada y limita el acceso a las evidencias necesarias</t>
  </si>
  <si>
    <t>Fortalecer los controles de la documentación que requiere la carpeta de cada contrato y Revisión de las existentes</t>
  </si>
  <si>
    <t>Identificar el número de expedientes que no contiene informacion de ejecucion contractual.</t>
  </si>
  <si>
    <t>Informe de gestión documental de los procesos contractuales</t>
  </si>
  <si>
    <t>FILA_22</t>
  </si>
  <si>
    <t>Solicitar a los supervisores allegar los documentos de la ejecución del contrato, según informe de gestiòn documental.</t>
  </si>
  <si>
    <t>Comunicaciòn a los Supervisores</t>
  </si>
  <si>
    <t>FILA_23</t>
  </si>
  <si>
    <t>40-13-007</t>
  </si>
  <si>
    <t>Hallazgo No. 7 (CGR-CDSDJS- No-040/13) Manejo de los aplicativos sistematizados</t>
  </si>
  <si>
    <t>Falta de implementación de políticas de seguridad y definición de protocolos por parte del nivel central, lo que puede ocasionar que se vulnere la información sistematizada y desorganización en la administración de los diferentes aplicativos</t>
  </si>
  <si>
    <t>Presentar Iniciativa a la Dirección Ejecutiva (Comité Directivo)  para la creación entre otras de la  División de Seguridad Informática.</t>
  </si>
  <si>
    <t>Presentar Iniciativa a la Dirección Ejecutiva (Comité Directivo)  para la creación entre otras de la  División de Seguridad Informática, conformada como mínimo por un Director Administrativo Nominado, 5 profesionales universitarios.</t>
  </si>
  <si>
    <t>Iniciativa  para la creación entre otras de la  División de Seguridad Informática.</t>
  </si>
  <si>
    <t>Informática Como lo indica la Unidad de Informática, el Banco Mundial no ha hecho entrega formal de los documentos comprometidos, por lo que se cambió la fecha para el 31 de diciembre de 2020.</t>
  </si>
  <si>
    <t>FILA_24</t>
  </si>
  <si>
    <t>40-13-015</t>
  </si>
  <si>
    <t>Hallazgo No. 15 (CGR-CDSDJS- No-040/13) Informes de Supervisión (D)</t>
  </si>
  <si>
    <t>Errores en la liquidación de las  deducciones o incumplimiento en el pago de las mismas. Igualmente, no se presenta por parte del supervisor la certificación especificando la satisfacción del servicio, acompañada de la certificación  de pago  de las obligaciones al sistema de seguridad social y aportes parafiscales; incumplimiento la Resolución 4528 del 25/ octubre/2012 y Ley 1474/2011</t>
  </si>
  <si>
    <t>Dar estricto cumplimiento a lo establecido en la norma y en el manual de contratación de la Entidad frente a las obligaciones en la supervision de los contratos suscritos por la Entidad, con especial atencion en suscribir los documento necesarios con las suficientes evidencias de recibido a satisfacción y de cumplimiento de las condiciones tecnicas exigidas y la exigencia al contratista</t>
  </si>
  <si>
    <t>Informes de seguimiento a la ejecución de contratos, en lo concerniente al pago de obligaciones de seguridad social y parafiscal. Instruir a los supervisores de los contratos frente a la exigencia previas al tramite de pago, para lo cual se implementará una lista de chequeo</t>
  </si>
  <si>
    <t>Lista de chequeo</t>
  </si>
  <si>
    <t>FILA_25</t>
  </si>
  <si>
    <t>40-13-016</t>
  </si>
  <si>
    <t>Hallazgo No. 16 (CGR-CDSDJS- No-040/13) Inexistencia de Acta de Liquidación</t>
  </si>
  <si>
    <t>No se evidenció dentro de la carpeta del contrato la liquidación respectiva, no obstante que a la fecha de la verificación el plazo para su elaboración está vencido; debilidades en el control al proceso de contratación y puede originar incumplimiento de disposiciones generales y posibles reclamaciones por los intervinientes en el mismo</t>
  </si>
  <si>
    <t>Se encuentra identificados los contratos que no cuentan con la respectiva liquidación así: (2016 - 140), (2017 - 71) y (2018 - 135)</t>
  </si>
  <si>
    <t>los contratos de la viegcnia 2016, atendiendo que los mismos cuentan con mas de dos años de conformidad con lo establecido en la norma es imposible realizar la misma. Frente a los expedientes que no cuentan con acta de liquidación de los años 2017 y 2018 (206), se solicitará a los supervisores allegar las respectivas actas de liquidación, en caso que no se haya realizado la respectiva l</t>
  </si>
  <si>
    <t>Allegar o realizar la liquidacion de 206 contratos correspondientes a las vigencias 2017 y 2018.</t>
  </si>
  <si>
    <t>FILA_26</t>
  </si>
  <si>
    <t>05-14-001</t>
  </si>
  <si>
    <t>Hallazgo No. 1. (CGR-CD-CDSDJS No. 005/14) Gobierno de TI</t>
  </si>
  <si>
    <t>No existen actos administrativos mediante que incorporen las políticas de TI a los procesos y procedimientos misionales, como tampoco guías e instructivos para el usuario final. De otro lado, no se han implementado controles basados en TI.</t>
  </si>
  <si>
    <t>Identificar los actos administrativos que incorporan políticas de TI a los procesos y procedimientos, así como guías e instructivos para el usuario final.</t>
  </si>
  <si>
    <t>Identificar los actos administrativos que incorporan políticas de TI a los procesos y procedimientos, así como guías e instructivos para el usuario final y controles basados en TI</t>
  </si>
  <si>
    <t>Inventario</t>
  </si>
  <si>
    <t>Informática Pendiente elaboración inventario.</t>
  </si>
  <si>
    <t>FILA_27</t>
  </si>
  <si>
    <t>Informática Como lo indica la Unidad de Informática, el Banco Mundial no ha hecho entrega formal de los documentos comprometidos, entre los cuales se encuentra propuesta para la creación de un área encargada de la seguridad informática. por lo que se cambió la fecha para el 31 de diciembre de 2020.</t>
  </si>
  <si>
    <t>FILA_28</t>
  </si>
  <si>
    <t>05-14-026</t>
  </si>
  <si>
    <t>Hallazgo No. 26. (CGR-CD-CDSDJS No. 005/14) Política – Modernización de la Infraestructura Física</t>
  </si>
  <si>
    <t>Deficiencias en la planeación de los proyectos de inversión y genera costos en pago de contratos de arrendamientos durante el cuatrienio (2011-2014), los cuales afectan los recursos del presupuesto público.</t>
  </si>
  <si>
    <t>Contar con Documentos Técnicos en la Etapa de Planeación con el fin de contar con proyectos madurados</t>
  </si>
  <si>
    <t>Contar con Estudios, Diseños, Planos, Presupuestos y Cronogramas que permitan soportar los proyectos de inversión</t>
  </si>
  <si>
    <t>Estudios, Diseños, Planos, Presupuestos y Cronogramas por cada proyecto.</t>
  </si>
  <si>
    <t>Infraestructura, Se adjuntan copias de los documentos previos que se entregaron a la Unidad Administrativa para la publicación de los procesos de contratación de la Unidad de Infraestructura Física y que sirvieron como soporte para dar inicio a las obras de construcción contratadas en la vigencia 2019.</t>
  </si>
  <si>
    <t>FILA_29</t>
  </si>
  <si>
    <t>05-14-027</t>
  </si>
  <si>
    <t>Hallazgo No. 27. (CGR-CD-CDSDJS No. 005/14) Interventoría Contrato de obra (D)</t>
  </si>
  <si>
    <t>Incumplimiento de la obligación de verificar que la obra y bienes muebles contratados estén acordes con lo estipulado por la nación-CSJ, según la cláusula segundo del contrato 206 de 2013 así como lo consagrado en el artículo 82 de la Ley 1474 de 2011.</t>
  </si>
  <si>
    <t>Durante la ejecución de los proyectos, diligenciar el formato de reporte e informe de seguimiento a los contratos por parte del supervisor, y anexar el reporte e informe de seguimiento del interventor. De manera que se cuente con la información de la Ejecución Contractual, para tomar decisiones oportunamente.</t>
  </si>
  <si>
    <t>Incluir dentro del sistema de gestión de la calidad un procedimiento actualizado de seguimiento a los proyectos y los formatos actualizados de: Reporte e informe de seguimiento del interventor. Reporte e informe de seguimiento del supervisor y diligenciarlos mensualmente en cada contrato</t>
  </si>
  <si>
    <t>Procedimiento actualizado y Reporte e informe de seguimiento del  interventor.  Reporte e informe de seguimiento del  supervisor y diligenciarlos mensualmente en cada contrato.</t>
  </si>
  <si>
    <t>FILA_30</t>
  </si>
  <si>
    <t>05-14-043</t>
  </si>
  <si>
    <t>Hallazgo No. 43. (CGR-CD-CDSDJS No. 005/14) Gestión de los proyectos Unidad de Infraestructura Física</t>
  </si>
  <si>
    <t>debilidades de planeación, seguimiento y control a la ejecución y cumplimiento en oportunidad de las metas del Plan de Acción, en concordancia con lo establecido en el literal C de los artículos 3 y 29 de la Ley 152 de 1994</t>
  </si>
  <si>
    <t>Contar con Documentos Técnicos en la Etapa de Planeación con el fin de contar con proyectos madurados. Durante la ejecución de los proyectos, diligenciar el formato de reporte e informe de seguimiento a los contratos por parte del supervisor, y anexar el reporte e informe de seguimiento del interventor.</t>
  </si>
  <si>
    <t>Contar con Estudios, Diseños, Planos, Presupuestos y Cronogramas que permitan soportar los proyectos de inversión. Incluir en el sistema de gestión de la calidad un procedimiento actualizado de seguimiento a los proyectos y los formatos actualizados de: Reporte e informe de seguimiento del interventor. Reporte e informe de seguimiento del supervisor</t>
  </si>
  <si>
    <t>Estudios, Diseños, Planos, Presupuestos y Cronogramas por cada proyecto. Procedimiento actualizado y Reporte e informe de seguimiento del  interventor.  Reporte e informe de seguimiento del  supervisor y diligenciarlos mensualmente en cada contrato.</t>
  </si>
  <si>
    <t>Infraestructura, Se adjuntan copias de los documentos previos que se entregaron a la Unidad Administrativa para la publicación de los procesos de contratación de la Unidad de Infraestructura Física y que sirvieron como soporte para dar inicio a las obras de construcción contratadas en la vigencia 2019. Se reformula la Unidad de Medida y  el plazo</t>
  </si>
  <si>
    <t>FILA_31</t>
  </si>
  <si>
    <t>05-14-053</t>
  </si>
  <si>
    <t>Hallazgo No. 53. (CGR-CD-CDSDJS No. 005/14) Conciliación de Información Propiedad Planta y Equipo</t>
  </si>
  <si>
    <t>Deficiencias de control interno contable en la conciliación de cifras que afecta la razonabilidad de las cifras presentadas en el balance</t>
  </si>
  <si>
    <t>Verificar el origen de las diferencias</t>
  </si>
  <si>
    <t>solucionar las diferencias en el tiempo planteado en la conciliación</t>
  </si>
  <si>
    <t>movimientos de siif y sicof</t>
  </si>
  <si>
    <t>2020/06/02</t>
  </si>
  <si>
    <t>2020/08/28</t>
  </si>
  <si>
    <t>Armenia, Este hallazgo fue traslado del nivel central, se observa que guarda coherencia con el Hallazgo No. 31 Inventarios de bienes en servicio y en bodega. Vig 16-007, las diferencias en bodega están conciliadas y esta pendiente el uso el valor de $24.441.306, las actividades del hallazgo en mención ya están subsanadas.</t>
  </si>
  <si>
    <t>FILA_32</t>
  </si>
  <si>
    <t>Fortalecer el control interno contable en cuanto al manejo de inventario físico de bienes y la operatividad del software de control de inventarios (SICOF)</t>
  </si>
  <si>
    <t>1. Revisar y depurar la información en Sicof (Reporte Total Activo por cuenta contable), revisar estado del bien, revisar conciliación saldos finales 31 de diciembre y saldos iniciales 01 de enero 2018 (Saldos trasladados por convergencia), revisar el inventario físico, determinar la causa real de la diferencia y hacer los ajustes correspondientes.</t>
  </si>
  <si>
    <t>1. Informe                      2. Acta Comité Sostenibilidad Contable                     3. Comprobante Contable</t>
  </si>
  <si>
    <t>Barranquilla, Hallazgos reasignados en Junio por la Unidad de Planeación, por lo que se procedió a la determinación de acciones</t>
  </si>
  <si>
    <t>FILA_33</t>
  </si>
  <si>
    <t>2. Conciliación Siif - Sicof</t>
  </si>
  <si>
    <t>1. Conciliacion Siif - Sicof</t>
  </si>
  <si>
    <t>FILA_34</t>
  </si>
  <si>
    <t>FILA_35</t>
  </si>
  <si>
    <t>Depuración de los saldos de cuentas promoviendo las bajas de los activos inservibles que no reflejan una realidad sobre las cuentas de activos.</t>
  </si>
  <si>
    <t>Comprobante contable por cada unidad ejecutora,02 y 08, que refleje la depuracion efectuada a las cuentas contables de propiedad planta y equipo.</t>
  </si>
  <si>
    <t>Bogotá, Se remiten como soportes las actas comité Sostenibilidad Contable, cuadro control de acciones y compromisos,   y archivos excel inicio proceso de depuración.</t>
  </si>
  <si>
    <t>FILA_36</t>
  </si>
  <si>
    <t>Depurar las diferencias presentada en la conciliación entre las áreas de almacén y contabilidad</t>
  </si>
  <si>
    <t>Revisar cada una de las cuentas que presentan las diferencias y proceder a su depuración</t>
  </si>
  <si>
    <t>formato de conciliación</t>
  </si>
  <si>
    <t>Monteria</t>
  </si>
  <si>
    <t>FILA_37</t>
  </si>
  <si>
    <t>Solicitar que el área de almacén revisen y confirme saldo de los elementos a su cargo</t>
  </si>
  <si>
    <t>Certificación del inventario</t>
  </si>
  <si>
    <t>2020/08/30</t>
  </si>
  <si>
    <t>FILA_38</t>
  </si>
  <si>
    <t>Realizar ajustes contables con la información validada de SICOF, para el efecto se realizarán ajustes contables Juzgado por Juzgado dentro del Comité de Inventarios programado todos los viernes de cada semana con el fin de ajutar las conciliaciones entre Almacén y Contabilidad.</t>
  </si>
  <si>
    <t>Ajustes contables</t>
  </si>
  <si>
    <t>Comprobantes contables</t>
  </si>
  <si>
    <t>2019/08/01</t>
  </si>
  <si>
    <t>2020/09/30</t>
  </si>
  <si>
    <t>FILA_39</t>
  </si>
  <si>
    <t>05-14-076</t>
  </si>
  <si>
    <t>Hallazgo No. 76. (CGR-CD-CDSDJS No. 005/14) Manejo de Inventarios</t>
  </si>
  <si>
    <t>Deficiencias en la gestión administrativa, que puede ocasionar subutilización o uso indebido de los activos.</t>
  </si>
  <si>
    <t>Realizar toma de inventarios fisicos y su respectiva depuracion</t>
  </si>
  <si>
    <t>Se realizara toma fisica de inventarios con la ayuda de cada responsable del inventario. Se verifican las novedades y se realiza la depuracion de los inventarios</t>
  </si>
  <si>
    <t>Cartera por funcionario</t>
  </si>
  <si>
    <t>Medellín Se está realizando la depuracion de los inventarios mediante el análisis de cada uno</t>
  </si>
  <si>
    <t>FILA_40</t>
  </si>
  <si>
    <t>Se realizara toma fisica de inventarios con la ayuda de cada responsable de inventarios. Se verifican las novedades y se realiza la depuracion de los inventarios</t>
  </si>
  <si>
    <t>Se realizara toma fisica de inventarios con la ayuda de cada responsable. Se verifican las novedades y se realiza la depuracion de los inventarios</t>
  </si>
  <si>
    <t>FILA_41</t>
  </si>
  <si>
    <t>05-14-083</t>
  </si>
  <si>
    <t>Hallazgo No. 83. (CGR-CD-CDSDJS No. 005/14) Actualización de Inventarios</t>
  </si>
  <si>
    <t>Algunos elementos fueron retirados de la bodega sin los respectivos soportes o registros de salida, y la Dirección Seccional no tiene información actualizada respecto a la ubicación, responsable y estado de los elementos.</t>
  </si>
  <si>
    <t>Realizar el inventario individual de cada Despacho Judicial, con el fin de establecer la ubicación real de los elementos.</t>
  </si>
  <si>
    <t>Realizacion de inventarios</t>
  </si>
  <si>
    <t>Actualizacion de los inventarios individuales de elementos devolutivos de los servidores del Distrito</t>
  </si>
  <si>
    <t>2019/07/22</t>
  </si>
  <si>
    <t>Villavicencio realizará el inventario físico individual a los servidores judiciales de los Juzgados ubicados en Medina y Vista hermosa.</t>
  </si>
  <si>
    <t>FILA_42</t>
  </si>
  <si>
    <t>07-15-002</t>
  </si>
  <si>
    <t>Hallazgo Nro. 2 Elementos para dar de Baja</t>
  </si>
  <si>
    <t>La Entidad no ha realizado las gestiones necesarias para dar de baja esos elementos, lo que ocasiona que los estados contables presentan sobre estimaciones en la cuenta de Propiedad, Planta y Equipo y ocupan demasiado espacio en el almacenamiento y desgaste administrativo en el manejo de los mismos</t>
  </si>
  <si>
    <t>Realizar el proceso de bajas de elementos inservibles y obsoletos de conformidad con el Acuerdo 200 de 1996</t>
  </si>
  <si>
    <t>Realizar  un proceso de baja  de elementos devolutivos inservibles y obsoletos que reposan en la bodega. el proceso esta en tramite con pendiente revisión y firma del proyecto de baja de elementos devolutivos en bodega por parte de la Señora Directora, para posteriormente dae disposición final de los elementos.</t>
  </si>
  <si>
    <t>Proceso de baja</t>
  </si>
  <si>
    <t>Tunja, Conforme a las evidencias remitidas se observa un avance en la realización de la acción, por cuanto se encuentra en desarrollo un proceso de baja de bienes inservibles y obsoletos. Se reformuló la acción en cuanto al plazo para darle cumplimiento</t>
  </si>
  <si>
    <t>FILA_43</t>
  </si>
  <si>
    <t>07-15-015</t>
  </si>
  <si>
    <t>Hallazgo Nro. 15 Constitución de Reservas Presupuestales</t>
  </si>
  <si>
    <t>Debilidades de control en la ejecución presupuestal, por parte de las respectivas Unidades Ejecutoras, que puede ocasionar reducciones en el presupuesto por parte del Gobierno Nacional</t>
  </si>
  <si>
    <t>Mediante el informe de Planeación y Programación de la Contratación, realizar seguimiento constante para que se cumplan los compromisos adquiridos y realizar los ajustes necesarios a tiempo.</t>
  </si>
  <si>
    <t>Hacer seguimiento mediante la planilla de seguimiento de proyectos</t>
  </si>
  <si>
    <t>Informe de seguimiento</t>
  </si>
  <si>
    <t>2020/02/28</t>
  </si>
  <si>
    <t>2021/02/28</t>
  </si>
  <si>
    <t>FILA_44</t>
  </si>
  <si>
    <t>07-15-016</t>
  </si>
  <si>
    <t>Hallazgo Nro. 16 Ejecución de Recursos de Inversión</t>
  </si>
  <si>
    <t>Del total apropiado que sumados a la mencionada reducción, incumplen los principios presupuestales de programación y planificación y los principios de control fiscal de eficiencia y eficacia por parte del Consejo Superior de la Judicatura, que determinan una baja ejecución para el fortalecimiento de la justicia</t>
  </si>
  <si>
    <t>FILA_45</t>
  </si>
  <si>
    <t>07-15-028</t>
  </si>
  <si>
    <t>Hallazgo Nro. 28 Liquidación de Contratos Terminados. (D)</t>
  </si>
  <si>
    <t>Debilidades del Sistema de Control Interno en el proceso de liquidación, situación que no permite dar certeza de cuándo terminan las relaciones jurídicas entre la Entidad y el Contratista, así como tener de manera clara cuales fueron las prestaciones que ambas partes ejecutaron,  lo que dificulta hacer seguimiento sobre el cumplimiento de las obligaciones y plazos establecidos</t>
  </si>
  <si>
    <t>FILA_46</t>
  </si>
  <si>
    <t>Suscribir las actas de liquidación de los contratos pendientes (Vigencias 2018 - 2019) en los tiempos establecidos, sin superar el plazo máximo que fija la Ley.</t>
  </si>
  <si>
    <t>Acta de liquidación</t>
  </si>
  <si>
    <t>Administrativa Mediante Acta de Liquidación Bilateral del 27 de diciembre de 2019, se realizó la liquidación del contrato 082 de 2018, suscrito el 25 de julio de 2018. Mediante Acta de Liquidación Bilateral del 24 de febrero de 2020, se realizó la liquidación del contrato 226 de 2018, suscrito el 04 de diciembre de 2018. Mediante Acta de Liquidación Bilateral del 11 de febrero de 2020, s</t>
  </si>
  <si>
    <t>FILA_47</t>
  </si>
  <si>
    <t>Suscribir las actas de liquidación de los 5 contratos pendientes (2019).</t>
  </si>
  <si>
    <t>Planeación, Reformulado, Las actas de liquidación se encuentra en trámite de firmas</t>
  </si>
  <si>
    <t>FILA_48</t>
  </si>
  <si>
    <t>Seguimiento a los contratos relacionados en el listado, e iniciar el proceso de liquidación según el caso.</t>
  </si>
  <si>
    <t>Seguimiento a los (12) doce contratos relacionados en el listado, e iniciar proceso de liquidación según el caso.</t>
  </si>
  <si>
    <t>Informática Se realizó seguimiento a cada uno de los (12) doce contratos, (4) cuatro de ellos ya estan liquidados, se anexa evidencia, (1) uno de ellos no ha finalizado se encuentra en ejecución, (7) siete se encuentran pendientes de liquidación, sin embargo entan dentro del tiempo establecido para iniciar dicho proceso.</t>
  </si>
  <si>
    <t>FILA_49</t>
  </si>
  <si>
    <t>Contar con elementos técnicos suficientes para determinar la posibilidad de liquidación de cada uno de los contratos.</t>
  </si>
  <si>
    <t>Realizar una mesa de trabajo con la División respectiva y el Coordinador del Proyecto, para establecer caso a caso las posibilidades de liquidación de cada uno de los contratos</t>
  </si>
  <si>
    <t>Mesa de Trabajo</t>
  </si>
  <si>
    <t>2021/07/20</t>
  </si>
  <si>
    <t>Infraestructura (17)  es preciso señalar que los contratos Números 115 de 2019 y 173 de 2019, son contratos que fueron ejecutados en su totalidad por parte de la Unidad Administrativa, asi mismo es conveniente indicar que los contratos No. 243 de 2018, 244 de 2018, 134 de 2017 y 142 de 2017, se encuentran suspendidos y aun no han finalizado.</t>
  </si>
  <si>
    <t>FILA_50</t>
  </si>
  <si>
    <t>07-15-029</t>
  </si>
  <si>
    <t>Hallazgo Nro. 29 Planeación Gestión Contractual</t>
  </si>
  <si>
    <t>En el último trimestre se ejecutó el grueso de los recursos por debilidades de la planeación contractual, especialmente en la aprobación de los proyectos de inversión por parte de la Sala Administrativa y en la planeación y elaboración de los estudios y documentos previos requeridos para la constitución de los pliegos de condiciones definitivos, que originan incumplimiento en las activid</t>
  </si>
  <si>
    <t>FILA_51</t>
  </si>
  <si>
    <t>07-15-071</t>
  </si>
  <si>
    <t>Hallazgo Nro. 71 Proceso de Planeación</t>
  </si>
  <si>
    <t>Debilidades en la planeación y programación, de los recursos y actividades en la ejecución de los proyectos en mención, por cuanto no se aplicaron los controles suficientes desde el punto de vista administrativo, financiero y técnico para mitigar el riesgo de retardo en su implementación, reflejando deficiencias en la gestión administrativa, en cumplimiento del Decreto 2482 de 2012, así</t>
  </si>
  <si>
    <t>FILA_52</t>
  </si>
  <si>
    <t>07-15-079</t>
  </si>
  <si>
    <t>Hallazgo Nro. 79 Aplicativo  SICOF</t>
  </si>
  <si>
    <t>Riesgo que afecta a esos elementos que, comprados por la Entidad, no figuran en los inventarios individuales o estén desactualizados y por tanto se facilita que sean hurtados, se  pierdan o se extravíen.</t>
  </si>
  <si>
    <t>Ejecutar un procedimiento interno de toma física y verificación de elementos devolutivos en uso y en bodega cotejándolo con los registro del programa SICOF, lo cual se verificara con la depuración del 100% de los inventarios y el sistema SICOF-ALMACEN.</t>
  </si>
  <si>
    <t>Inventarios firmados  individualmente y por cada despachos judicial, ajuste de inventarios en bodega en el sistema SICOF se recurre al trabajo en equipo y colaboración de las distintas áreas, donde operan las Oficinas de Apoyo se implementará el Acuerdo 1853 de 2003 y donde no operan se acudirá a programa del “Plan Padrino” .</t>
  </si>
  <si>
    <t>Inventarios</t>
  </si>
  <si>
    <t>Tunja, Se adoptó procedimiento de toma fisica y verificación de elementos devolutivos mediante circulares XDESAJTUC18-31 del 12/06/2018 y DEAJC18-74 del 06/12/2018, y se realizaron 108 inventarios  de 374 despachos judiciales y oficinas admitivas que corresponden a la seccional.  Los inventarios restantes se desarrollaran durante vigencia 2019. (se incluyeron actividades adicionales)</t>
  </si>
  <si>
    <t>FILA_53</t>
  </si>
  <si>
    <t>07-15-082</t>
  </si>
  <si>
    <t>Hallazgo Nro. 82 Integración de Sistemas de información Justicia XXI y SIERJU</t>
  </si>
  <si>
    <t>A la fecha no hay acciones eficaces que busquen la integridad de los sistemas de información SIERJU (Sistema de Información Estadística de la Rama Judicial)  y Justicia XXI (Sistema de información para el registro y manejo de las actuaciones procesales), por lo tanto se evidencia un riesgo en la confiablidad ya que para reportar la información estadística se requiere de varios procesos a</t>
  </si>
  <si>
    <t>Integrar SIERJU - Sistema de gestión procesal (Justicia XXI Web o el que lo sustituya)</t>
  </si>
  <si>
    <t>Integración SIERJU - Sistema de gestión procesal</t>
  </si>
  <si>
    <t>Integración de SIERJU -  Sistema de Gestión Procesal (Justicia XXI Web o el que lo sustituya)</t>
  </si>
  <si>
    <t>2018/09/01</t>
  </si>
  <si>
    <t>2022/12/31</t>
  </si>
  <si>
    <t>Informática Se confirma que se contrató el desarrollo planteado por la CGR (Contrato 144 de 2019). Pendiente confirmación del correcto funcionamiento.</t>
  </si>
  <si>
    <t>FILA_54</t>
  </si>
  <si>
    <t>07-15-084</t>
  </si>
  <si>
    <t>Hallazgo Nro. 84 Mapa de Riesgos y Controles a las Tecnologías de la Información TI</t>
  </si>
  <si>
    <t>No aplicación de políticas y procedimientos de TI establecidos por parte de la Sala Administrativa del Consejo Superior de la Judicatura y a la falta de evaluación de riesgos en la Seccional, donde puede ocasionar daños e interrupciones en los sistemas de información  y comprometer la integridad, disponibilidad y confiabilidad de la información de la Entidad.</t>
  </si>
  <si>
    <t>FILA_55</t>
  </si>
  <si>
    <t>07-15-089</t>
  </si>
  <si>
    <t>Hallazgo Nro. 89 Medidas Cautelares Cobro Coactivo</t>
  </si>
  <si>
    <t>Se observó en los expedientes evaluados de la muestra, que para realizar la averiguación de bienes de propiedad de los deudores,  se dirigen comunicaciones a centrales de información financiera, oficinas de registro de instrumentos públicos y otras Entidades pertinentes; no obstante, en el cuaderno de medidas cautelares, no se reflejan las respuestas obtenidas, ni la reiteración de las m</t>
  </si>
  <si>
    <t>En el procedimiento de Gestión de Cobro Coactivo adoptado por el Sistema de Gestión de la Calidad y del Medio Ambiente se implementó en cumplimiento de las políticas en materia ambiental de “cero papel” el informe que relaciona los oficios de solicitud y respuestas de las investigaciones de bienes, el cual se encuentra publicado en el link https://www.ramajudicial.gov.co/document, igualm</t>
  </si>
  <si>
    <t>Elaborar el proyecto de Acuerdo</t>
  </si>
  <si>
    <t>Acuerdo</t>
  </si>
  <si>
    <t>2019/12/01</t>
  </si>
  <si>
    <t>2020/08/15</t>
  </si>
  <si>
    <t>Presupuesto Fondos Especiales - Se presentó proyecto de Acuerdo DT2020-45 "Reglamento Interno para el Recaudo de Cartera" Correo del 18 de julio remitió 1) proyecto de acuerdo que deroga los Acuerdos PSAA07-3927  y PSAA10-6979 , contentivos del Reglamento Interno de Cartera vigente, y 2) el proyecto de resolución  por la cual adopta el Reglamento Interno Recaudo Cartera Rama Judicial</t>
  </si>
  <si>
    <t>FILA_56</t>
  </si>
  <si>
    <t>07-15-090</t>
  </si>
  <si>
    <t>Hallazgo Nro. 90 Prescripciones Cobro Coactivo (D)</t>
  </si>
  <si>
    <t>la Entidad no ha realizado de manera ágil, eficaz, eficiente y oportuna la gestión de recaudo  de la cartera pública por estas condenas, para dar cumplimiento a lo dispuesto, en el artículo 1º. , de la Ley 1066 de 2006. Así mismo afectando los ingresos destinados al Fondo para la Modernización, Descongestión y Bienestar de la Administración de Justicia, de acuerdo con  descrito en  el ar</t>
  </si>
  <si>
    <t>Solicitud de un nuevo desarrollo en el GCC que consistirá en la generación automática de la notificación por correo certificado del Mandamiento de pago y por aviso cuando se genere el registro de la devolución de la correspondencia de la comunicación por correo y de la resolución de Seguir Adelante con la Ejecución y su correspondiente notificación por correo certificado. Se debe paramet</t>
  </si>
  <si>
    <t>Elaboración de la solicitud del nuevo desarrollo</t>
  </si>
  <si>
    <t>Comunicación escrita a la Unidad de Informática del estudio o concepto de viabilidad.</t>
  </si>
  <si>
    <t>2020/07/30</t>
  </si>
  <si>
    <t>Presupuesto Fondos Especiales - Esta funcionalidad fue solicitada a la Unidad de Sistemas mediante memorando DEAJPRM20-302 del 25 de marzo de 2020. Solicitud de desarrollo Implementación y Mejoras en el aplicativo GCC, se da alcance con memorando DEAJPRM20-454 del 20 de mayo de 2020.</t>
  </si>
  <si>
    <t>FILA_57</t>
  </si>
  <si>
    <t>07-15-091</t>
  </si>
  <si>
    <t>Hallazgo Nro. 91 Manual de Procedimiento Cobro Coactivo</t>
  </si>
  <si>
    <t>La Entidad denomina dentro del procedimiento unas como resoluciones otras como autos sin argumentación legal. Lo que genera que no exista claridad sobre qué  tipo de actuación se está realizando en estos procesos.</t>
  </si>
  <si>
    <t>Determinar claramente conforme a las normas vigentes los tipos de actuaciones de acuerdo a la etapa o estado en que se esté tramitando o encuentren los procesos coactivos.</t>
  </si>
  <si>
    <t>Con el estudio y análisis del proyecto de reforma del Acuerdo de Reglamento de Cartera, se diferenciarán los actos administrativos que dan impulso a las actuaciones y aquellas que ponen fin al proceso</t>
  </si>
  <si>
    <t>Proyecto de Acuerdo</t>
  </si>
  <si>
    <t>2018/12/19</t>
  </si>
  <si>
    <t>FILA_58</t>
  </si>
  <si>
    <t>07-15-105</t>
  </si>
  <si>
    <t>Hallazgo Nro. 105 - Depósitos Judiciales</t>
  </si>
  <si>
    <t>Comparado el saldo de dicha cuenta del mes de noviembre de 2015 el cual era de $33.3 millones, a diciembre de 2015 registra $587.6 millones y a 29 de febrero de 2016 es de $767.3 millones, como consecuencia del reordenamiento de  algunos despachos judiciales de descongestión. Se evidencia un incremento considerable, lo cual amerita dirigir una buena gestión conducente a una depuración de</t>
  </si>
  <si>
    <t>Convertir los depósitos judiciales de la cuenta judicial de esta Dirección Seccional a los Juzgados que por reparto le fueron asignados los procesos de aquellos Despachos que por medidas de reordenamiento del Consejo Superior de la judicatura, fueron suprimidos, transportados o trasladados, en los distritos Judiciales de Tunja, Santa rosa de Viterbo y Yopal</t>
  </si>
  <si>
    <t>.- Solicitar  con oficio al Consejo Seccional de la Judicatura de Boyaca – Casanare, el Acuerdo que distribuye los procesos que estaban en los Juzgado objeto de reordenamiento a los Juzgados de destino.   .- Solicitar con oficio al Banco Agrario la relación de los Depósitos pendientes de pago de la cuenta judicial de esta Dirección Ejecutiva Seccional.</t>
  </si>
  <si>
    <t>Oficios</t>
  </si>
  <si>
    <t>2020/07/29</t>
  </si>
  <si>
    <t>FILA_59</t>
  </si>
  <si>
    <t>Oficiar de manera individual a los despachos judiciales que por reparto les reasignaron los proceso que por medida de reordenamiento  fueron: suprimidos, trasladados o transformados para que se sirvan solicitar a la Direccion Ejecutiva Seccional la conversion de los respectivos titulos judiciales .</t>
  </si>
  <si>
    <t>Reenvío de Oficio a cada despacho judicial para que verifique en su inventario de procesos, si corresponde el Depósito Judicial a depurar. Se requiere la información para alimentar base de datos y solicitar la depuración de la cuenta de la Oficina Judicial.</t>
  </si>
  <si>
    <t>2020/11/30</t>
  </si>
  <si>
    <t>FILA_60</t>
  </si>
  <si>
    <t>07-15-122</t>
  </si>
  <si>
    <t>Hallazgo Nro. 122 Saldos de Almacén Grupo Propiedades, Planta y Equipo</t>
  </si>
  <si>
    <t>En el proceso de comparar los saldos del SICOF Y EL SIIF presenta una subestimación en la cuenta 1665 Muebles y Enseres de $2,343.6 millones, en la cuenta 1675 Equipo de Transporte Tracción y Elevación presenta una sobreestimación de $2,539,9 millones y en la cuenta 1670 Equio de Comunicaciones y Cómputo  una diferencia por $5,913,6 millones, afectando en la misma cuantía a la cuenta 312</t>
  </si>
  <si>
    <t>Determinar las diferencias entre SICOF y SIIF de los bienes al uso que afectan las cuentas 1665 y 1670 en la Seccional ARMENIA</t>
  </si>
  <si>
    <t>Elaborar conteo físico de los inventarios del uso por parte del área del almacén y certificar dicho inventario (establecer el valor real)</t>
  </si>
  <si>
    <t>2020/10/30</t>
  </si>
  <si>
    <t>Armenia, Este hallazgo fue traslado del nivel central, se observa que guarda coherencia con el Hallazgo No. 31 Inventarios de bienes en servicio y en bodega. Vig 16-007, las diferencias en bodega están conciliadas y esta pendiente el uso el valor de $24.441.306, las actividades del hallazgo en mención ya están subsana</t>
  </si>
  <si>
    <t>FILA_61</t>
  </si>
  <si>
    <t>Realizar el ajuste en SICOF o en SIIF, según el caso para que las cifras sean acordes a la realidad</t>
  </si>
  <si>
    <t>Ajuste</t>
  </si>
  <si>
    <t>2020/12/15</t>
  </si>
  <si>
    <t>Armenia, Para las otras cuentas en mención esto es la 1675 y 312 no hay diferencias y se puede evidenciar en las conciliaciones.</t>
  </si>
  <si>
    <t>FILA_62</t>
  </si>
  <si>
    <t>Fortalecer el control interno contable en cuanto al manejo de la operatividad del software de control de inventarios (SICOF) y las conciliaciones Siif - Sicof</t>
  </si>
  <si>
    <t>1. Revisar y depurar la información en Sicof (Reporte Total Activo por cuenta contable), revisar estado del bien, revisar saldos Siif Nación, establecer las diferencias y realizar los ajustes contables.</t>
  </si>
  <si>
    <t>1. Informe                      2. Comprobante Contable</t>
  </si>
  <si>
    <t>Baranquilla, Hallazgos reasignados en Junio por la Unidad de Planeación, por lo que se procedió a la determinación de acciones</t>
  </si>
  <si>
    <t>FILA_63</t>
  </si>
  <si>
    <t>FILA_64</t>
  </si>
  <si>
    <t>Ajustar saldos a la realidad evidenciada en el aplicativo SICOF.</t>
  </si>
  <si>
    <t>Emision de reportes SICOF de los responsables de la custodia de los bienes de la Entidad.</t>
  </si>
  <si>
    <t>Generacion de reportes                                                                                Comprobante manual de ajuste</t>
  </si>
  <si>
    <t>Bogotá</t>
  </si>
  <si>
    <t>FILA_65</t>
  </si>
  <si>
    <t>Citacion al omite extraordinario de Sostenibilidad Contable.</t>
  </si>
  <si>
    <t>Citacion  al Comité Extraordinario  de Sostenibilidad Contable y acta producto de la dicha sesion.</t>
  </si>
  <si>
    <t>Bogotá, Se remite como soporte la citación al Comité de Sostenibilidad Contable para autorización de ajuste de saldos.</t>
  </si>
  <si>
    <t>FILA_66</t>
  </si>
  <si>
    <t>Registrar manualamente  los ajustes contables a los que haya lugar en el aplicativo de SIIF Nacion.</t>
  </si>
  <si>
    <t>Compobante de ajuste contable manual en el aplicativo de SIIF Nacion.</t>
  </si>
  <si>
    <t>FILA_67</t>
  </si>
  <si>
    <t>FILA_68</t>
  </si>
  <si>
    <t>Levantamiento físico de inventarios individuales y paralelamente Conciliaciones contalbes  con la información validada de SICOF, para el efecto se realizarán ajustes contables Juzgado por Juzgado dentro del Comité de Inventarios programado todos los viernes de cada semana con el fin de ajutar las conciliaciones entre Almacén y Contabilidad.</t>
  </si>
  <si>
    <t>Tunja, Hallazgo reasignado por la Unidad de Planeación en Junio de 2020, por lo cual se formulan acciones</t>
  </si>
  <si>
    <t>FILA_69</t>
  </si>
  <si>
    <t>07-15-123</t>
  </si>
  <si>
    <t>Una vez identificada el origen de las diferencia realizar los ajustes correspondientes</t>
  </si>
  <si>
    <t>FILA_70</t>
  </si>
  <si>
    <t>07-15-124</t>
  </si>
  <si>
    <t>Hallazgo Nro. 124 Registros de Almacén en Contratos de Oralidad</t>
  </si>
  <si>
    <t>Falta de control y registro oportuno de los activos de la Entidad y genera riesgos en el manejo de la información conllevando a que no se presenten saldos actualizados en los registros almacén presentándose diferencias a conciliar principio de Registro y norma de Revelación establecidos en el Régimen de Contabilidad Pública</t>
  </si>
  <si>
    <t>Dar aplicación al procedimiento establecido en la seccional para el ingreso de elementos al almacén</t>
  </si>
  <si>
    <t>Oficio a cada despacho Judicial, por correo electrónico</t>
  </si>
  <si>
    <t>Tunja, Se adjuntaron las salidas en el aplicativo SICOF, sin embargo no se evidenció la aplicación del procedimiento establecido en la seccional para el ingreso de elementos al almancén y el  control y registro oportuno de los activos de la Entidad (lista de chequeo) . Se carga vencido por cuanto no fue superado ni reformulado por la dependencia</t>
  </si>
  <si>
    <t>FILA_71</t>
  </si>
  <si>
    <t>07-15-128</t>
  </si>
  <si>
    <t>Hallazgo Nro. 128  Cargos Diferidos</t>
  </si>
  <si>
    <t>ausencia de procedimientos de conciliación entre las áreas de contabilidad e inventarios, lo cual impide que se realice un proceso de depuración constante que por ejemplo identifique elementos que salieron del almacén sin ser registrados contablemente, con el fin de reflejar de manera real las existencias de los bienes</t>
  </si>
  <si>
    <t>Realizar ajustes contables con la información validada de SICOF</t>
  </si>
  <si>
    <t>Tunja, Remiten conciliaciones con corte a 30/09/2019. Se reformula la fecha para el cumplimiento de la acción</t>
  </si>
  <si>
    <t>FILA_72</t>
  </si>
  <si>
    <t>07-15-155</t>
  </si>
  <si>
    <t>Hallazgo Nro. 155 Nómina Dirección Seccional de Administración Judicial Barranquilla.   (F)</t>
  </si>
  <si>
    <t>Presunto detrimento patrimonial por $123 millones, de acuerdo con establecido en los  Artículos 6 y 7 de la Ley 610 de 2000. Debido a deficiencias en la implementación de los Elementos para el Sistema de Control Interno  en cuanto a la adopción de normas para la protección y utilización racional de los recursos, de acuerdo con lo señalado  en el literal e) del Artículo 4º de la Ley 87 de</t>
  </si>
  <si>
    <t>Recuperar los recursos sustraídos como resultado de la nómina y limitar la plataforma Kactus a la cantidad de cargos reales del Distrito Judicial.</t>
  </si>
  <si>
    <t>1 -Gestión ante la Aseguradora con el fin de recuperar los recursos sustraídos. 2- Enviar mensualmente la circular pre nómina para que sea certificada por los nominadores. 3-Ajustar la configuración de la plataforma kactus de manera que sólo queden activos los cargos reales del Distrito Judicial.</t>
  </si>
  <si>
    <t>Gestion de recuperación de dinero y controles en la nomina</t>
  </si>
  <si>
    <t>2020/12/30</t>
  </si>
  <si>
    <t>Barranquilla, Como quiera que se han cumplido 1 de las 3 acciones de mejora planteadas se solicita reprogramacion para darle cabal cumplimiento a la actividad de envío de nóminas a los despachos judiciales, así como de la finalización del ajuste en kactus respecto a la cantidad de cargos existentes.</t>
  </si>
  <si>
    <t>FILA_73</t>
  </si>
  <si>
    <t>07-15-156</t>
  </si>
  <si>
    <t>Hallazgo Nro. 156 Mayores valores pagados en Nómina Dirección Seccional de Administración Judicial Barranquilla.   F</t>
  </si>
  <si>
    <t>Deficiencias en la implementación de los Elementos para el Sistema de Control Interno en cuanto a la adopción de normas para la protección y utilización racional de los recursos, de acuerdo con lo señalado  en el literal e) del Artículo 4º de la Ley 87 de 1993, que establece normas para el ejercicio del control interno en las Entidades y organismos del estado, en cuanto al seguimiento y</t>
  </si>
  <si>
    <t>Revisar cuanto se ha recuperado de los dineros pagados de más a los 30 servidores y verificar que se hayan abierto los procesos de cobro coactivo para lo que no ha sido reintegrado</t>
  </si>
  <si>
    <t>1. Validación de los montos que han sido recuperados. 2. Verificación de que existen procesos de cobro coactivo para las personas que no han reintegrado el dinero. 3. Iniciar proceso de cobro coactivo en los casos que se detecten que aún no ha sido reintegrado el dinero sin que se hubiere iniciado la referida actuación</t>
  </si>
  <si>
    <t>Descuentos  de nomina y/o  procesos de  cobro  coactivo.</t>
  </si>
  <si>
    <t>Barranquilla, En este hallazgo se está solicitando el listado detallado en el informe a fin de verificar con las evidencias remitidas si se lo logró el pago total en los 22 casos que se señalaron y solicitar certificación de cobro coactivo sobre los 8 casos restantes, razón por la que se solicita se reprogramacion por 1 mes más</t>
  </si>
  <si>
    <t>FILA_74</t>
  </si>
  <si>
    <t>07-15-157</t>
  </si>
  <si>
    <t>Hallazgo Nro. 157 Cesantías Dirección Seccional de Administración Judicial Barranquilla.  (F)</t>
  </si>
  <si>
    <t>Deficiencias en la implementación de los Elementos para el Sistema de Control Interno  en cuanto a la adopción de normas para la protección y utilización racional de los recursos, de acuerdo con lo señalado  en el literal e) del Artículo 4º de la Ley 87 de 1993,  que establece normas para el ejercicio del control interno en las Entidades y organismos del estado, en cuanto al seguimiento</t>
  </si>
  <si>
    <t>Revisar cuánto se ha recuperado de los dineros pagados de más en los 65 casos identificados y verificar que se hayan abierto los procesos de cobro coactivo para lo que no ha sido reintegrado</t>
  </si>
  <si>
    <t>1- Validación de los montos que han sido recuperados. 2- Verificación de que existen procesos de cobro coactivo para las personas que no han reintegrado el dinero. 3- Iniciar proceso de cobro coactivo en el evento en que se detecte que no ha sido reintegrado la totalidad del dinero y aún no ha sido iniciada la actuación.</t>
  </si>
  <si>
    <t>Oficio, Proceso de cobro persuasivo y/o proceso de cobro coactivo.</t>
  </si>
  <si>
    <t>Barranquilla, Se solicita reprogramacion por un mes para entregar certificación de cobro coactivo del estado actual del proceso adelantado contra los 4 ex servidores pendientes.</t>
  </si>
  <si>
    <t>FILA_75</t>
  </si>
  <si>
    <t>07-15-158</t>
  </si>
  <si>
    <t>Hallazgo Nro. 158 Liquidación Nómina Dirección Seccional de Administración Judicial Barranquilla.   (F)</t>
  </si>
  <si>
    <t>Validar que la servidora a la que se le pagó de más, devolvió la totalidad de ese dinero.</t>
  </si>
  <si>
    <t>Lograr la recuperación del saldo pendiente frente a las entidades de seguridad social.</t>
  </si>
  <si>
    <t>Recaudo a través del Proceso de cobro persuasivo y/o cobro coactivo.</t>
  </si>
  <si>
    <t>Barranquilla, Reformulado, en este caso según certificación expedida por pagaduria, se constató que la ex servidora canceló 43.889.042,97 millones de pesos, razón por la que sólo están pendientes por recuperar $3.871.458,1 pesos que serán cobrados a la eps y al fondo de pensiones pues estos fueron girados a la seguridad social. Se solicita nuevo plazo de 3 meses.</t>
  </si>
  <si>
    <t>FILA_76</t>
  </si>
  <si>
    <t>07-15-159</t>
  </si>
  <si>
    <t>Hallazgo Nro. 159 Recobro incapacidades de la Nómina de la Dirección Seccional de Administración Judicial Barranquilla. (IP)</t>
  </si>
  <si>
    <t>Presunto detrimento patrimonial por $1.241 millones, de acuerdo con establecido en los  Artículos 6 y 7 de la Ley 610 de 2000. Debido a deficiencias en la implementación de los Elementos para el Sistema de Control Interno  en cuanto a la adopción de normas para la protección y utilización racional de los recursos, de acuerdo con lo señalado  en el literal e) del Artículo 4º de la Ley 87</t>
  </si>
  <si>
    <t>Impulsar los procesos de cobro coactivo contra las EPS que se encuentran en mora con el pago de las incapacidades.</t>
  </si>
  <si>
    <t>1. Establecer el valor adeudado por terceros 2.determinar cuánto dinero se está persiguiendo por cobro coactivo 3. Establecer el valor real y actualizado registrado en las conciliaciones.</t>
  </si>
  <si>
    <t>Proceso de cobro y/o cobro coactivo.</t>
  </si>
  <si>
    <t>Barranquilla, Reformulado . Se solicita plazo de 3 meses para requerir las certificaciones de cobro coactivo acerca de estado actual de los procesos y el valor perseguido así como para el envío de las evidencias de las conciliaciones trimestrales realizadas entre talento humano y contabilidad y el cruce de la información mensual.</t>
  </si>
  <si>
    <t>FILA_77</t>
  </si>
  <si>
    <t>07-15-170</t>
  </si>
  <si>
    <t>Hallazgo Nro. 170 Desactualización Procedimiento Baja de Bienes Muebles</t>
  </si>
  <si>
    <t>Falta de actualización de los procedimientos del Sistema Integrado de Gestión de Calidad, conlleva a que se apliquen normas internas que no están ajustadas a las normas generales expedidas por el gobierno nacional</t>
  </si>
  <si>
    <t>Actualizar la documentación relacionada con la baja de bienes</t>
  </si>
  <si>
    <t>Adoptar o incorporar al SIGCMA el Manual de Control de Activos</t>
  </si>
  <si>
    <t>Manual de Control de Activos - Acto o situación administrativa de adopción</t>
  </si>
  <si>
    <t>Administrativa, Reformulado</t>
  </si>
  <si>
    <t>FILA_78</t>
  </si>
  <si>
    <t>07-16-001</t>
  </si>
  <si>
    <t>Hallazgo No. 01 Principio de Anualidad del Presupuesto. Vig 16-007</t>
  </si>
  <si>
    <t>Al analizar los CDPs que respaldan los pagos de los contratos mencionados, se observó que el plan de capacitación fue financiado así: $12.457.321.606,00 con recursos de la vigencia 2016 y 1.493.530.752,00 con vigencias futuras de 2017, siendo lo indicado en los costos identificados en los estudios previos del proceso contractual $ 6.584,2 millones y  $ 2.552,8respectivamente.   En consec</t>
  </si>
  <si>
    <t>Se implementa tablero de control de contratos para fortalecer la planeación presupuestal y el seguimiento a su ejecución</t>
  </si>
  <si>
    <t>Implementar tablero de control de contratos con la información de los contratos supervisados por el Director de la Unidad</t>
  </si>
  <si>
    <t>Tablero de control de contratos</t>
  </si>
  <si>
    <t>2017/06/01</t>
  </si>
  <si>
    <t>Recursos Humanos, Se reformula la acción de mejora. Se orienta a la implementación de un tablero de control con el objetivo de planificar y realizar seguimiento a la ejecución de los contratos supervisados por la Unidad de Recursos Humanos.</t>
  </si>
  <si>
    <t>FILA_79</t>
  </si>
  <si>
    <t>07-16-002</t>
  </si>
  <si>
    <t>Hallazgo No. 02 Reservas presupuestales. Vig 16-007</t>
  </si>
  <si>
    <t>Se constituyeron reservas presupuestales a pesar que los bienes y servicios se recibieron a 31 de diciembre debiéndose constituir cuenta por pagar presupuestal inobservando lo establecido en el estatuto de presupuesto.</t>
  </si>
  <si>
    <t>Solicitar a la Escuela Judicial y a los contratistas, presentar las facturas correspondientes en los plazos previstos en los contratos, con el fin de efectuar el pago en la misma vigencia, en la que se recibe el bien o servicio</t>
  </si>
  <si>
    <t>Requerimiento Escuela Judicial y contratista</t>
  </si>
  <si>
    <t>Circular</t>
  </si>
  <si>
    <t>2018/07/01</t>
  </si>
  <si>
    <t>Recursos Humanos. Se expidió la circular DEAJC19-100 estipulando los plazos para el trámite de cuentas de cobro y demás documentos relacionados con los contratos ejecutados durante la vigencia. Actualmente se cuenta con reservas presupuestales porque los contratos correspondientes se encuentran vigentes. En atención a los lineamientos presidenciales y del CJS relacionados con la continge</t>
  </si>
  <si>
    <t>FILA_80</t>
  </si>
  <si>
    <t>07-16-003</t>
  </si>
  <si>
    <t>Hallazgo No. 03 Fichas de Entregas Parciales. Vig 16-007</t>
  </si>
  <si>
    <t>Se observa en los documentos soporte del contrato No. 146 de 2015, en las Fichas de Entrega Parcial, la firma del interventor del contrato pero no la firma de los representantes de los despachos donde se entregan e instalan el mobiliario, también se observa que se menciona la ciudad pero no a que despacho judicial fue entregado e instalado, conforme a lo establecido en literal  e) del ar</t>
  </si>
  <si>
    <t>Una vez entregado el mobiliario, diligenciar las Actas de entrega de mobiliario con la firma del Interventor, y el Director Seccional, indicando la ciudad, la edificación y el Despacho Judicial a quien se entrega.</t>
  </si>
  <si>
    <t>Incluir dentro del sistema de gestión de la calidad un procedimiento actualizado de seguimiento a los proyectos y el formato actualizado de: Acta de entrega de mobiliario y diligenciarlo por cada proyecto.</t>
  </si>
  <si>
    <t>Procedimiento Actualizado y Acta de entrega de mobiliario por cada proyecto.</t>
  </si>
  <si>
    <t>FILA_81</t>
  </si>
  <si>
    <t>07-16-006</t>
  </si>
  <si>
    <t>Hallazgo No. 06 Fase de Planeación Requisitos Excluyentes. Vig 16-007</t>
  </si>
  <si>
    <t>Así las cosas se le adjudicó el contrato a un oferente que en la etapa de ejecución no cumplió con lo ofertado y la Entidad no reclamó al contratista el cumplimiento de lo ofrecido en su oferta. Lo anterior desconoce los Principios de Selección Objetiva consagrado en la Ley 80 de 1993, artículo 28 (Principio de transparencia).</t>
  </si>
  <si>
    <t>Directrices encaminadas al cumplimiento de las obligaciones del contrato y de sus documentos integrantes.</t>
  </si>
  <si>
    <t>Memorando interno dando directrices para la adecuada supervisión de los contratos. Memorando reiterativo al interior de la Unidad de Informática.</t>
  </si>
  <si>
    <t>Memorando</t>
  </si>
  <si>
    <t>FILA_82</t>
  </si>
  <si>
    <t>07-16-007</t>
  </si>
  <si>
    <t>Hallazgo No. 07 Objeto Contractual y Acta de Liquidación. Vig 16-007</t>
  </si>
  <si>
    <t>Se cumplió con el objeto contratado, pese a que ya se había suscrito de manera bilateral un Acta de Liquidación de Contrato, lo que genera un riesgo para la Entidaddesconociendo lo expuesto en ley 80 de 1993 articulo 60 / ley 446 de 1998 - artículo 44 / ley 1150 de 2007 - artículo 11 / ley 1150 de 2007 - articulo 2.4 / decreto 0119 de 2012</t>
  </si>
  <si>
    <t>Asegurar que  en los pliegos de condiciones  de los procesos contractuales relacionados con el desarrollo o adquisición de Sistemas de Información, se incorporen los plazos suficientes  para la liquidación y así garantizar que el objeto del contrato se cumpla a satisfacción.  </t>
  </si>
  <si>
    <t>Generar una directriz al interior de la Unidad de Informática para que en los próximos procesos contractuales relacionados con el desarrollo o adquisición de Sistemas de Información, se incorporen los plazos suficientes para la liquidación y así garantizar que el objeto del contrato se cumpla a satisfacción.  </t>
  </si>
  <si>
    <t>Directriz</t>
  </si>
  <si>
    <t>2017/08/15</t>
  </si>
  <si>
    <t>FILA_83</t>
  </si>
  <si>
    <t>07-16-008</t>
  </si>
  <si>
    <t>Hallazgo No. 08 Porcentajes de Ejecución y Cronograma Ejecución Contractual. Vig 16-007</t>
  </si>
  <si>
    <t>Se evidencian debilidades en la planeación de las actividades de la Entidad desconociéndose lo estipulado en el Decreto 2482 de 2012.</t>
  </si>
  <si>
    <t>Durante la ejecución de los proyectos, diligenciar el formato de reporte e informe de seguimiento a los contratos por parte del supervisor, y anexar el reporte e informe de seguimiento del interventor. De manera que se cuente con la información de Porcentajes de Ejecución y Cronograma Ejecución Contractual, para tomar decisiones oportunamente.</t>
  </si>
  <si>
    <t>Diligenciar y ajustar al formato a lo que ya se envìo Reporte e informe de seguimiento del  interventor.  Reporte e informe de seguimiento del  supervisor y diligenciarlos mensualmente en cada contrato.</t>
  </si>
  <si>
    <t>Infraestructura, Se adjunta Oficio DEAJUIFM20-370 en el cual se hace entrega de los documentos para la inclusión del Formato de Reporte e informe de Seguimiento del Supervisor y el Formato de Reporto e informe de Seguimiento del Interventor al Comité Nacional del SIGCMA. En el mismo sentido se adjuntan los mencionados formatos.</t>
  </si>
  <si>
    <t>FILA_84</t>
  </si>
  <si>
    <t>07-16-011</t>
  </si>
  <si>
    <t>Hallazgo No. 11 Supervisión CSJ Aplicativo de jurisprudencia. Vig 16-007</t>
  </si>
  <si>
    <t>Se evidencian deficiencias en la supervisión ejercida por la entidad, en el sentido de apoyar en el desarrollo del contrato 176 de 2013 y hacer seguimiento del cumplimiento de las obligaciones contractuales, así como en la custodia de la documentación del software los cuales no están siendo controlados por personal de tecnología</t>
  </si>
  <si>
    <t>Requerir a los empleados de la Unidad de Informática que ejercen labores de supervisión o coordinación de contratos, la aplicación del Manual de Contratación de la Entidad, en lo relacionado con el ejercicio de la supervisión.</t>
  </si>
  <si>
    <t>Memorando interno dando directrices de aplicación del  Manual de Contratación de la Entidad, en lo relacionado con el ejercicio de la supervisión.</t>
  </si>
  <si>
    <t>2017/10/01</t>
  </si>
  <si>
    <t>2020/02/19</t>
  </si>
  <si>
    <t>FILA_85</t>
  </si>
  <si>
    <t>07-16-013</t>
  </si>
  <si>
    <t>Hallazgo No. 13 Proyecto de Capacitación. Vig 16-007</t>
  </si>
  <si>
    <t>A fecha de revisión no se han elaborado los respectivos informes que debe realizar el supervisor del contrato como lo establecen los documentos de Estudios Previos del mismo numeral 4.1. Este contrato a la fecha se encuentra en ejecución</t>
  </si>
  <si>
    <t>Generación de Informes de Supervisión específicos para cada contrato</t>
  </si>
  <si>
    <t>Recursos Humanos realiza informes estadísticos de todos los contratos a su cargo, sin especificar un informe de supervisión para cada uno de ellos. Correctivamente Recursos Humanos extraerá de los informes lo correspondiente a la gestión del contrato de que trata el hallazgo. Preventivamente, se generará una circular para que cada contrato incorpore periódicamente informes de supervisión</t>
  </si>
  <si>
    <t>Informe</t>
  </si>
  <si>
    <t>2020/10/23</t>
  </si>
  <si>
    <t>Barranquilla, Se solicita reprogramacion por tres meses para entregar informe solicitado a fin de consolidar la información contenida en el contrato y en los soportes de supervisión del mismo.</t>
  </si>
  <si>
    <t>FILA_86</t>
  </si>
  <si>
    <t>07-16-019</t>
  </si>
  <si>
    <t>Hallazgo No. 19 Procesos Judiciales. Vig 16-007</t>
  </si>
  <si>
    <t>denota debilidades en el Sistema de Control Interno, al no dar cumplimiento la Entidad al procedimiento establecido en la regulación de los sistemas de archivos y conformación de expedientes en los procesos judiciales</t>
  </si>
  <si>
    <t>Ajustar el archivo de los procesos judiciales de acuerdo a lo establecido en el Acuerdo PSAA14-10137</t>
  </si>
  <si>
    <t>Revisar, organizar, completar y foliar cada uno de los expedientes procesales.</t>
  </si>
  <si>
    <t>EXPEDIENTES</t>
  </si>
  <si>
    <t>Barranquilla, Reformulado el plazo</t>
  </si>
  <si>
    <t>FILA_87</t>
  </si>
  <si>
    <t>07-16-021</t>
  </si>
  <si>
    <t>Hallazgo No. 21 Pago doble de cesantías parciales y definitivas. (D). Vig 16-007</t>
  </si>
  <si>
    <t>presuntas irregularidades por no haber podido determinar la veracidad de los datos reportados en el cuadro anexo 3 de la respuesta, así como la recuperación o reintegro de las dobles erogaciones. no suministró la información suficiente y efectiva para validar el doble pago o recuperación de los recursos,  se retira la connotación fiscal y el comité sugiere realizar una auditoría de cumpl</t>
  </si>
  <si>
    <t>Solicitar a los Directores Seccionales por medio de oficio depurar las presuntas dobles acreditaciones de cesantias correpondientes a las Direcciones Seccionales, respecto a las vigencias 2013-2015 y solicitar el reporte del resultado de la depuración</t>
  </si>
  <si>
    <t>Remitir a cada Direccion Seccional la infomacion detallada sobre posibles dobles acreditaciones, para que adelanten las acciones correspondientes. Solicitar el reporte sobre los casos informados en los oficios enviados</t>
  </si>
  <si>
    <t>2020/02/01</t>
  </si>
  <si>
    <t>Recursos Humanos, Se remitieron los 32 oficios a las seccionales. Está pendiente el reporte de la información correspondiente por parte de cada Seccional. Considerando que esta acción de mejora está vinculada a la del hallazgo 42, se solicita ajustar fecha de finalización al 31/12/20</t>
  </si>
  <si>
    <t>FILA_88</t>
  </si>
  <si>
    <t>Mantener actualizado el procedimiento para pago de cesantías con los puntos de control que se requieren de acuerdo con la normatividad vigente, y con base en este parametrizar el software de nómina que se implementará en la presente vigencia</t>
  </si>
  <si>
    <t>Actualizar procedimiento de acuerdo con la normatividad vigente, y de acuerdo con lo estipulado allí parametrizar el software de nómina</t>
  </si>
  <si>
    <t>Procedimiento</t>
  </si>
  <si>
    <t>Recursos Humanos, Se adjunta el proyecto de procedimiento actualizado, que está pendiente de validación y aprobación por parte de la División de Asuntos Laborales y por el Comité de Decisiones del Sistema de Gestión del Talento Humano, nómina y módulos complementarios -SGTH-. Se adjunta documento del régimen jurídico laboral que se utilizó para la actualización del procedimiento y se uti</t>
  </si>
  <si>
    <t>FILA_89</t>
  </si>
  <si>
    <t>07-16-024</t>
  </si>
  <si>
    <t>Hallazgo No. 24 Cartera EPS y ARL Vigencias 2012-2015. Vig 16-007</t>
  </si>
  <si>
    <t>debilidades en los mecanismos de control y seguimiento a los registros por incapacidades que reporta la Seccional; impidiendo obtener una información clara, veraz, confiable y depurada por este concepto, aunado a que en la Seccional, no se evidenciaron Manuales de Funciones y Procedimientos referentes a este tema, que orienten las actividades a seguir en la ejecución de estos procesos</t>
  </si>
  <si>
    <t>Implementar en la seccional el procedimiento de recobro establecido en la circular DEAJC16-79</t>
  </si>
  <si>
    <t>Implementar a través de circular, procedimiento para el trámite de las incapacidades y licencias, a partir del momento en que son presentadas por los servidores judiciales y hasta que se logre el recaudo por parte de las entidades</t>
  </si>
  <si>
    <t>PROCESO DE SEGURIDAD SOCIAL</t>
  </si>
  <si>
    <t>Barranquilla, Se solicita plazo para la elaboración de procedimiento para el proceso de recobro de incapacidades y licencias en esta Seccional.</t>
  </si>
  <si>
    <t>FILA_90</t>
  </si>
  <si>
    <t>07-16-025</t>
  </si>
  <si>
    <t>Hallazgo No. 25 Solicitud de reconocimiento y pago de Incapacidades y Licencias – Saludcoop EPS En Liquidación. Vig 16-007</t>
  </si>
  <si>
    <t>deficiencias en la implementación de los elementos para el sistema de control y seguimiento a la información de las Incapacidades pendientes por recobrar y recobradas, lo que afecta la efectividad de la gestión de cobro ante las EPS y ARL a las que se encuentran afiliados los servidores judiciales de la Seccional</t>
  </si>
  <si>
    <t>Continuar con la gestión de cobro a  SaludCoop</t>
  </si>
  <si>
    <t>Iniciar e impulsar proceso ordinario desde la Coordinación del Área Jurídica</t>
  </si>
  <si>
    <t>GESTION DE COBRO</t>
  </si>
  <si>
    <t>Barranquilla, Frente a este hallazgo se solicita plazo, para demostrar que el informe entregado sobre la CGR da cuenta sólo del caso saludcoop, es por eso que las acciones van encaminadas a lograr el pago de esa eps en particular la cual ya está liquidada y para mostrar que ha sucedido en el juzgado desde la presentación de la demanda hasta la fecha.</t>
  </si>
  <si>
    <t>FILA_91</t>
  </si>
  <si>
    <t>07-16-031</t>
  </si>
  <si>
    <t>Hallazgo No. 31 Inventarios de bienes en servicio y en bodega. Vig 16-007</t>
  </si>
  <si>
    <t>Inadecuado control de los bienes tanto en uso, como en depósito</t>
  </si>
  <si>
    <t>Determinar las diferencias entre SICOF y bienes en uso.</t>
  </si>
  <si>
    <t>Elaborar Circular toda vez que se hizo necesario reprogramar los inventarios de la unidad 08.</t>
  </si>
  <si>
    <t>2020/07/06</t>
  </si>
  <si>
    <t>Armenia, Se reformuló la Unidad de medida y se amplió el plazo para la ejecución</t>
  </si>
  <si>
    <t>FILA_92</t>
  </si>
  <si>
    <t>Se hace necesario replantear la actividad debido a la emergencia sanitaria</t>
  </si>
  <si>
    <t>Cronograma replanteado</t>
  </si>
  <si>
    <t>2020/07/28</t>
  </si>
  <si>
    <t>FILA_93</t>
  </si>
  <si>
    <t>El responsable de almacen  debe certificar diariamente el resultado de la verificiación de los inventarios, rindiendo informe de su gestión al área de contabilidad, certificación del resultado del inventario realizado a los despachos</t>
  </si>
  <si>
    <t>2020/03/01</t>
  </si>
  <si>
    <t>Armenia, ACTIVIDAD EN EJECUCIÓN: el seguimiento diario se realiza mediante comunicación verbal con las personas que apoyan esta labor al responsable de almacen donde con base en la cartera se evalua el resultado de lo verificado y con corte mensual se certifican los inventarios por area. EVIDENCIA 6</t>
  </si>
  <si>
    <t>FILA_94</t>
  </si>
  <si>
    <t>Realizar  los movimientos que se encuentren justificados en el aplicativo SICOF para que el inventario tenga correspondencia con la realidad (traslados, entradas o salidas)</t>
  </si>
  <si>
    <t>Movimientos</t>
  </si>
  <si>
    <t>Armenia, ACTIVIDAD EN EJECUCIÓN: De acuerdo con la  verificación fisica de los inventarios al uso de la  unidad ejecutora 27-01-02-019 se han realizado 15 movimientos relacionados en certificación y que estan de manera física. EVIDENCIA 7</t>
  </si>
  <si>
    <t>FILA_95</t>
  </si>
  <si>
    <t>Certificar por unidad ejecutora el resultado del inventario al uso, para la elaboración de la conciliación</t>
  </si>
  <si>
    <t>Certificado</t>
  </si>
  <si>
    <t>2020/03/30</t>
  </si>
  <si>
    <t>Armenia, ACTIVIDAD EN EJECUCIÓN: De acuerdo con la  verificación fisica de los inventarios al uso de la  unidad ejecutora 27-01-02-019 se ha realizado certificación de lo ejecutado con corte a 15 de junio. EVIDENCIA 8</t>
  </si>
  <si>
    <t>FILA_96</t>
  </si>
  <si>
    <t>Elaborar la conciliación</t>
  </si>
  <si>
    <t>Conciliación</t>
  </si>
  <si>
    <t>FILA_97</t>
  </si>
  <si>
    <t>Realizar el procedimiento sobre cierre de almacenes  para la vigencia 2020.</t>
  </si>
  <si>
    <t>1) Remitir al Almacenista y al Contador,  la circular de cierre de almacenes para la vigencia 2020</t>
  </si>
  <si>
    <t>Correo electrónico</t>
  </si>
  <si>
    <t>2020/12/01</t>
  </si>
  <si>
    <t>Armenia, Acciones nuevas formuladas para el Hallazgo 31</t>
  </si>
  <si>
    <t>FILA_98</t>
  </si>
  <si>
    <t>2) El area de almacen y contabilidad deberan gestionar y documentar las actividades establecidas en la circular de cierre para la vigencia 2020.</t>
  </si>
  <si>
    <t>soportes de inventarios y soportes contables</t>
  </si>
  <si>
    <t>FILA_99</t>
  </si>
  <si>
    <t>3) El Coordinador Administrativo y Financiero realizara el seguimiento al cumplimiento de las actividades 1 y 2</t>
  </si>
  <si>
    <t>Acta de reunión</t>
  </si>
  <si>
    <t>FILA_100</t>
  </si>
  <si>
    <t>27-17-001</t>
  </si>
  <si>
    <t>Hallazgo Nro. 1 - Funcionalidad Cesantías Solución Informática</t>
  </si>
  <si>
    <t>Deficiencias en los mecanismos de control que dificulta la toma de acciones correctivas para su replanteamiento, lo que puede generar el incumplimiento de lo programado en detrimento de su misión y políticas establecidos, conforme lo establece el artículo 26 de la ley 152 de 1994 y Decreto 2482 de 2012 y genera dificultad para evaluar la eficiencia eficacia y efectividad operativa en el</t>
  </si>
  <si>
    <t>Diagnósticar y ajustar  Sistema de Nomina</t>
  </si>
  <si>
    <t>Revisión de directrices institucionales para reafirmar y socializar criterios para la liquidación de cesantías, o para ajustarlos de ser necesario, y ajustar el sistema de nómina de acuerdo con lo establecido</t>
  </si>
  <si>
    <t>Oficios solicitud de conceptos</t>
  </si>
  <si>
    <t>Recursos Humanos, Se adjunta proyecto de circular para la liquidación de cesantias anualizadas y de no solución de continuidad para los empleados de la Rama Judicial.</t>
  </si>
  <si>
    <t>FILA_101</t>
  </si>
  <si>
    <t>Definir la parametrización del sistema de nómina a nivel nacional en relación con el pago de cesantías.</t>
  </si>
  <si>
    <t>reunión para revisión de conceptos del DAFP para determinar parametrización del sistema actual de nómina y directrices a nivel nacional</t>
  </si>
  <si>
    <t>2018/02/01</t>
  </si>
  <si>
    <t>Recursos Humanos, Se adjuntan ajustes al procedimiento de cesantías para revisión de la DAL y por el Comité de Decisiones del SGTH, e historias de usuario para parametrización  y construcción del manual de usuario. La acción de mejora podrá culminarse tras la puesta en marcha del nuevo aplicativo que está programada para enero de 2021, momento en el que se podrá evaluar la efectividad de</t>
  </si>
  <si>
    <t>FILA_102</t>
  </si>
  <si>
    <t>Actualizar los manuales de usuario con los procedimientos de liquidación de salarios y prestaciones sociales y la cartilla laboral.</t>
  </si>
  <si>
    <t>Manual de usuario y cartilla</t>
  </si>
  <si>
    <t>FILA_103</t>
  </si>
  <si>
    <t>Capacitación a los empleados de las Areas de Talento Humano de la Dirección Ejecutiva y sus Seccionales</t>
  </si>
  <si>
    <t>Capacitación</t>
  </si>
  <si>
    <t>Recursos Humanos, Se adjuntan ajustes al procedimiento de cesantías para revisión de la DAL y por el Comité de Decisiones del SGTH, e historias de usuario para parametrización  y construcción del manual de usuario.La acción de mejora podrá culminarse tras la puesta en marcha del nuevo aplicativo que está programada para enero de 2021, momento en el que se podrá evaluar la efectividad de</t>
  </si>
  <si>
    <t>FILA_104</t>
  </si>
  <si>
    <t>27-17-002</t>
  </si>
  <si>
    <t>Hallazgo No. 2 - Uso de Instrumentos Altermos para Liquidación de Cesantías</t>
  </si>
  <si>
    <t>la información generada y almacenada en estos instrumentos alternos carece de adecuados controles de seguridad</t>
  </si>
  <si>
    <t>Diagnósticar y ajustar  Sistema de Nómina</t>
  </si>
  <si>
    <t>Recursos Humanos, Se emitió la Circular DEAJC19-5 por el Director Ejecutivo, con la cual se dan lineamientos respecto de la no solución de continuidad en la liquidación de cesantías de servidores judiciales en provisionalidad y libre nombramiento y remoción. Se adjunta proyecto de circular con lineamientos para liquidación de cesantías anualizadas en atención a informe tecnico de la CGR</t>
  </si>
  <si>
    <t>FILA_105</t>
  </si>
  <si>
    <t>FILA_106</t>
  </si>
  <si>
    <t>FILA_107</t>
  </si>
  <si>
    <t>FILA_108</t>
  </si>
  <si>
    <t>27-17-009</t>
  </si>
  <si>
    <t>Hallazgo No. 9 - Archivos (OI)</t>
  </si>
  <si>
    <t>Falta de organización  y gestión  de la información en el devenir interno de la entidad</t>
  </si>
  <si>
    <t>Unificar el archivo de las historias laborales conforme lo indicado por la CGR</t>
  </si>
  <si>
    <t>Elaborar cronograma de plan de trabajo validado con las Altas Cortes y hacer seguimiento a su cumplimiento.</t>
  </si>
  <si>
    <t>Cronograma de trabajo y seguimiento</t>
  </si>
  <si>
    <t>Recursos Humanos, En reunión con las Altas Cortes el 6/3/20 se estableció que la última semana de abril de esta vigencia se enviaría a cada corporación la documentación que reposa en la URH de sus servidores. En reunión interna en la URH se establecieron fechas para el alistamiento y envío de la documentación, que debió postergarse, pero se retomará con un nuevo cronograma una vez se ret</t>
  </si>
  <si>
    <t>FILA_109</t>
  </si>
  <si>
    <t>27-17-010</t>
  </si>
  <si>
    <t>Hallazgo No. 10 - Archivo Documental</t>
  </si>
  <si>
    <t>Deficiencias en el cumplimiento de la Ley General de Archivo específicamente los artículos 11, 12 y 13, lo que lleva  como consecuencia riesgo de pérdida de documentos; además de ello genera descontrol y desorden dentro de la entidad</t>
  </si>
  <si>
    <t>”Diseño e implementación de un Modelo de Gestión Documental para la serie Historias Laborales del Área de Gestión Humana de la Dirección Ejecutiva de Administración Judicial, Seccional Tunja”.</t>
  </si>
  <si>
    <t>Establecer un grupo de trabajo para la organización de hojas de vida laborales con el área de talento humano y las personas que por su comorbilidad frente a la pandemia del COVID 19, realizaran el trabajo en casa.</t>
  </si>
  <si>
    <t>Equipo de trabajo</t>
  </si>
  <si>
    <t>2021/06/26</t>
  </si>
  <si>
    <t>FILA_110</t>
  </si>
  <si>
    <t>Gestionar y solictar al archivo general de la nacion el acompañamiento permanente en la organización del archivo</t>
  </si>
  <si>
    <t>Solicitud</t>
  </si>
  <si>
    <t>2020/01/10</t>
  </si>
  <si>
    <t>2021/01/01</t>
  </si>
  <si>
    <t>FILA_111</t>
  </si>
  <si>
    <t>27-17-027</t>
  </si>
  <si>
    <t>Hallazgo No. 27 - Pago de Vacaciones Indemnizadas 2015 (IP)</t>
  </si>
  <si>
    <t>deficiencias en los mecanismos de control y seguimiento, lo que genera incertidumbre en dichos pagos</t>
  </si>
  <si>
    <t>Identificar cada uno de los casos relacionados en el hallazgo.</t>
  </si>
  <si>
    <t>Revisar cada uno de los casos relacionados en el hallazgo frente a inconsistencias en los pagos por concepto de vacaciones, realizar las acciones correctivas a que haya lugar frente a créditos o contracréditos a los Servidores involucrados, frente al procedimiento implementado.</t>
  </si>
  <si>
    <t>Revisar y Ajustar</t>
  </si>
  <si>
    <t>FILA_112</t>
  </si>
  <si>
    <t>27-17-028</t>
  </si>
  <si>
    <t>Hallazgo No. 28 - Salarios y Prestaciones Sociales (F) (D)</t>
  </si>
  <si>
    <t>ausencia de mecanismos de control y adecuados procedimientos en el proceso de reconocimiento, pago de la nómina y por falta de cumplimiento normativo</t>
  </si>
  <si>
    <t>Fortalecer el sistema de control interno del proceso de gestión humana</t>
  </si>
  <si>
    <t>Solicitar a las Secretaria Generales y Directores de Unidad la certificación de la nóminas mensuales, para validar las novedades de personal.</t>
  </si>
  <si>
    <t>oficio</t>
  </si>
  <si>
    <t>FILA_113</t>
  </si>
  <si>
    <t>Implantación e implementación del punto de control interno preventivo a nivel nacional denominado "Paz y Salvo de Sistema de Nómina", parámetro del Sistema obligatorio para aplicar en caso de retiro del servidor judicial por cualquiera de las causales establecidas en el artículo 149 de la Ley 270 de 1996 "Estatutaria de la Administración de Justicia"</t>
  </si>
  <si>
    <t>Parametrización Sistema de Nómina</t>
  </si>
  <si>
    <t>Recursos Humanos, La Dirección Ejecutiva expidió la Circular  DEAJC18-19 del 21 de marzo de 2018, en la cual se dan lineamientos respecto a la generación del paz y salvo por el sistema, para la liquidación y pago de prestaciones, conforme al cual se realizará la parametrización del nuevo sistema de nómina. Se adjuntan ajustes al procedimiento de cesantías para revisión de la DAL y por el</t>
  </si>
  <si>
    <t>FILA_114</t>
  </si>
  <si>
    <t>Seguimiento mensual caso c.c. 52,618,XXX,  hasta el saneamiento de la nómina con base en la orden de reintegro proferida mediante Resolución 4078 del 15 de julio de 2013</t>
  </si>
  <si>
    <t>Oficio dirigido a la División de Fondos Especiales y Cobro Coactivo</t>
  </si>
  <si>
    <t>Recursos Humanos, Informe de seguimiento al caso remitido por la División de Cobro Coactivo. De acuerdo con este informe, se trata de dinero de difícil - imposible cobro. Se iniciará el trámite legal y disciplinario correspondiente, por lo que se solicita ajustar la fecha final de la acción de mejora  hasta 31/12/2020.</t>
  </si>
  <si>
    <t>FILA_115</t>
  </si>
  <si>
    <t>27-17-029</t>
  </si>
  <si>
    <t>Hallazgo No. 29 - Bonificación 8% (F) (D)</t>
  </si>
  <si>
    <t>se incurrió en mayores valores cancelados lo que genera un presunto daño al patrimonio público, debilidades en los mecanismos de control en el proceso de reconocimiento, liquidación, pago de salarios y prestaciones sociales</t>
  </si>
  <si>
    <t>Aclaración criterio remuneración adicional del 8% de la asignación básica mensual</t>
  </si>
  <si>
    <t>Analizar los casos, y definir si procede o no orden de reintegro de la remuneración básica mensual del 8% adicional pagado a servidores judiciales.</t>
  </si>
  <si>
    <t>2019/03/01</t>
  </si>
  <si>
    <t>Recursos Humanos, Memorando DEAJRHM19-1100, relación de servidores judiciales con reintegros de nómina pendientes. Se adjunta carpeta "informe" con el análisis y seguimiento de cada caso reportado por la CGR. Se solicita ajustar la fecha final de acción de mejora a 31/12/2020 mientras se certifica el reintegro del dinero.</t>
  </si>
  <si>
    <t>FILA_116</t>
  </si>
  <si>
    <t>27-17-038</t>
  </si>
  <si>
    <t>Hallazgo No. 38 - Contratos de Provisionales en el año 2015</t>
  </si>
  <si>
    <t>debilidades de control y seguimiento y deficiencias en el archivo de las hojas de vida, lo que genera incertidumbre en el valor real de reconocimiento de las cesantías y en los días laborados</t>
  </si>
  <si>
    <t>Realizar la revisión y ajuste a que haya lugar al procedimiento implementado por el nivel central de “Pago de sueldos y cesantias a los Servidores de la Rama Judicial” a cargo del proceso de Gestión Humana, implementando en este, mecanismos de control efectivos con estándares de oportunidad y calidad, remitiendo mejoras al nivel central para su verificación y aprobación.</t>
  </si>
  <si>
    <t>Revisar cada uno de los casos relacionados en el hallazgo frente a inconsistencias en los pagos y expedición de actos administrativos por concepto de cesantías, realizar las acciones correctivas a que haya lugar frente a créditos o contracréditos a los Servidores involucrados, frente al procedimiento implementado.</t>
  </si>
  <si>
    <t>Tunja Se atendió Circular DEAJC18-19, expedida por el Director Ejecutivo, por la cual se unifican criterios para reporte de novedades y liquidación de prestaciones. La Dirección Seccional la socializo a todos los Despachos de la Jurisdicción a traves de la Circular DESAJC18-22 de 22/04/2018.</t>
  </si>
  <si>
    <t>FILA_117</t>
  </si>
  <si>
    <t>27-17-040</t>
  </si>
  <si>
    <t>Hallazgo No. 40 - No Solución de Continuidad Liquidación Cesantías Funcionarios Provisionales (F) (D)</t>
  </si>
  <si>
    <t>ausencia en la definición de procedimientos y lineamientos para liquidar cesantías conforme a Constitución y la Ley.</t>
  </si>
  <si>
    <t>Fortalecer el sistema de control interno del proceso de gestión humana en la liquidación de cesantías a servidores judiciales provisionales</t>
  </si>
  <si>
    <t>Solicitud al equipo auditor de la Contaloría General de la República, para que desagregue e individualice, con identificación de la cédula de ciudadanía respectiva, las partidas correspondientes a supuestos mayores valores pagados por cesantías relativos a las vigencias fiscales 2013, 2014, 2015 y 2016, en cuantía total de $540'854,628</t>
  </si>
  <si>
    <t>Oficio</t>
  </si>
  <si>
    <t>2018/01/01</t>
  </si>
  <si>
    <t>Recursos Humanos, Se emitió la DEAJC19-5, con la cual se dan lineamientos respecto de la no solución de continuidad en la liquidación de cesantías de servidores judiciales en provisionalidad y libre nombramiento y remoción. Se adjunta proyecto de circulares con lineamientos para liquidación de cesantías anualizadas y solución de no continuidad conforme al Nª ANT IP-2018-0054 de la CGR. S</t>
  </si>
  <si>
    <t>FILA_118</t>
  </si>
  <si>
    <t>27-17-042</t>
  </si>
  <si>
    <t>Hallazgo No. 42 - Pagos Cesantías (F) (D)</t>
  </si>
  <si>
    <t>se evidenció: la existencia de más de una acreditación sin recuperación integral de los recursos</t>
  </si>
  <si>
    <t>Saneamiento de las cuentas de cesantías doblemente acreditadas</t>
  </si>
  <si>
    <t>Informar a las Direcciones Seccionales de Administración Judicial de los casos repotados por la Contraloría, solicitando que realicen las acciones de cobro e informen el estado de las mismas, para la recuperación de los valores por concepto de pagos en exceso, en cuantía total de $88'339,610, o en su defecto, la remisión de los casos de imposible recuperación a la División de Fondos Espe</t>
  </si>
  <si>
    <t>Recursos Humanos, Se remitieron los 32 oficios a las seccionales. Está pendiente el reporte de la información correspondiente por parte de cada Seccional. Se va verificar con las  Seccionales la gestión de recuperación de los valores pagados. Se solicita ampliar el plazo final de la acción de mejora hasta 31/12/2020.</t>
  </si>
  <si>
    <t>FILA_119</t>
  </si>
  <si>
    <t>27-17-045</t>
  </si>
  <si>
    <t>Hallazgo No. 45 - Pagos Dobles (IP)</t>
  </si>
  <si>
    <t>se realizaron dobles y triples pagos de cesantías durante las vigencias 2013 a 2016 y a la fecha de la auditoria no se han reintegrado estos recursos, no realiza control en la liquidación y pago de las cesantías</t>
  </si>
  <si>
    <t>Realizar la revisión y ajuste a que haya lugar al procedimiento implementado por el nivel central de “Reintegros por concepto de mayores valores pagados a los Servidores de la Rama Judicial” a cargo del proceso de Gestión Humana, implementando en este, mecanismos de control efectivos con estándares de oportunidad y calidad, remitiendo mejoras al nivel central para su verificación y aprob</t>
  </si>
  <si>
    <t>Revisar cada uno de los casos relacionados en el hallazgo frente a inconsistencias endoble acreditacion por concepto de cesantías, realizar las acciones correctivas a que haya lugar frente a créditos o contracréditos a los Servidores involucrados, frente al procedimiento implementado.</t>
  </si>
  <si>
    <t>realizar las acciones correctivas a que haya lugar frente a créditos o contracréditos a los Servidores involucrados, frente al procedimiento implementado.</t>
  </si>
  <si>
    <t>Tunja, Mediante oficio DESAJTUO20-1711 del 17/06/2020, el Área de Talento Humano remite a Cobro Coactivo las obligaciones pendientes de pago para el inicio del cobro, a fin de poder cumplir con el reintegro de dichos recursos, por un valor total de $20,293,362. Se reformuló la acción y el término para su ejecución</t>
  </si>
  <si>
    <t>FILA_120</t>
  </si>
  <si>
    <t>Realizar los reintegros realizados dentro del sistema oficial de nómina KACTUS</t>
  </si>
  <si>
    <t>FILA_121</t>
  </si>
  <si>
    <t>02-17-001</t>
  </si>
  <si>
    <t>Hallazgo No. 1 Caducidad Procesos de Cobro Coactivo</t>
  </si>
  <si>
    <t>Falta de depuración la que genera la incertidumbre sobre si los procesos todavía prestan merito ejecutivo o si por el contrario aplicó la prescripción de la acción de cobro y deben ser retirados de los activos de la entidad</t>
  </si>
  <si>
    <t>A partir de octubre de 2018, la depuración de cartera es un proceso automatizado desarrollado en el aplicativo GCC, a través del cual los procesos en los que haya prescrito la acción de cobro, generan el acto administrativo que así lo declara, el cual queda registrado y almacenado en el sistema de gestión documental, y de inmediato se procede a su notificación por aviso en el sitio web</t>
  </si>
  <si>
    <t>Estudio de cargas laborales y solicitud de fortalecimiento de la planta de personal de las dependencias de cobro coactivo a nivel nacional</t>
  </si>
  <si>
    <t>Estudio técnico</t>
  </si>
  <si>
    <t>2020/01/01</t>
  </si>
  <si>
    <t>Presupuesto - Fondos Especiales y Cobro Coactivo. Evidencia: Oficio DEAJPRM20-274 del 13 de marzo de 2020</t>
  </si>
  <si>
    <t>FILA_122</t>
  </si>
  <si>
    <t>02-17-002</t>
  </si>
  <si>
    <t>Hallazgo No. 2 Entrega Procesos de Cobro Coactivo Ministerio de Justicia.</t>
  </si>
  <si>
    <t>Evidencia que a pesar de que el término otorgado por el Decreto 272 de 2015 y luego prorrogado por el Decreto 723 de 2015, venció el 17 de agosto de 2015, al cierre de la vigencia 2017, no se han recibido la totalidad de los procesos que conforman el cobro coactivo que adelantaba el Ministerio de Justicia generando con ello que la cartera a favor se encuentre subestimada</t>
  </si>
  <si>
    <t>Con corte a 31 de diciembre de 2019, se recibieron 98.007 expedientes, entregados por el Ministerio de Justicia, al cual se le solicitó con oficio DEJAPRO20-28, la certificación de entrega total de procesos. El Ministerio de Justicia mediante correo del 13 de julio del 2020 indica que está pendiente por entregar en promedio, 600 expedientes de los años 1986 a 1994.</t>
  </si>
  <si>
    <t>Preparación de conciliación de bases de datos y actas</t>
  </si>
  <si>
    <t>Acta de conciliación</t>
  </si>
  <si>
    <t>Presupuesto Fondos Especiales - El 13 de julio de 2020, se recibió respuesta del Ministerio de Justicia, con la cual se remitió el cronograma de trabajo para la culminación de la entrega de expedientes, e indica que falta por entregar al CSJ 600 expedientes aprox. Evidencia: Copia de correo electrónico de MJD y cronograma de trabajo anexo. Se replantea la fecha de ejecución de la activid</t>
  </si>
  <si>
    <t>FILA_123</t>
  </si>
  <si>
    <t>02-17-003</t>
  </si>
  <si>
    <t>Hallazgo No. 3 Notificación del Mandamiento de Pago</t>
  </si>
  <si>
    <t>Incumplimiento de los plazos establecidos en el artículo 826 del Estatuto Tributario, teniendo en cuenta que el mandamiento de pago es el acto administrativo que da inicio al  cobro coactivo contra la persona natural o jurídica, a quien se ha impuesto una obligación de carácter pecuniario y su notificación se debe realizar dentro de los términos establecidos en la ley</t>
  </si>
  <si>
    <t>Elaboración de la solicitud del nuevo desarrollo en el GCC que consistirá en la generación automática de la notificación por correo certificado del mandamiento de pago y por aviso cuando se genere el registro de la devolución de la correspondencia de la comunicación  por correo y de la resolución de Seguir Adelante con la Ejecución y su correspondiente notificación por correo certificado</t>
  </si>
  <si>
    <t>FILA_124</t>
  </si>
  <si>
    <t>02-17-005</t>
  </si>
  <si>
    <t>Hallazgo No. 5 Procesos de Cobro Coactivo no Recibidos al Ministerio de Justicia.</t>
  </si>
  <si>
    <t>El Consejo Superior de la Judicatura durante la vigencia 2017, no recibió un total de 14.977 procesos cuantificados por el Ministerio de Justicia en $2.355.078 millones, generando con ello una sobreestimación de la cuenta 8315 CUENTA DE ORDEN DEUDORAS – ACTIVOS RETIRADOS en $2.355.078 millones y su contrapartida 89 deudoras de control por el contra</t>
  </si>
  <si>
    <t>Con corte a 31 de diciembre de 2019, se recibieron 98.007 expedientes que entregó el Ministerio de Justicia, al cual se le solicitó con oficio DEJAPRO20-28, la certificación de entrega total de procesos, y no se ha obtenido respuesta. Sin embargo, se está adelantando una conciliación entre las bases de datos del MJD y las actas suscritas por los profesionales de las dos entidades con el</t>
  </si>
  <si>
    <t>2019/07/19</t>
  </si>
  <si>
    <t>FILA_125</t>
  </si>
  <si>
    <t>02-17-027</t>
  </si>
  <si>
    <t>Hallazgo No. 27 Acuerdo Específico de Cooperación y Colaboración No. 218 de 2017</t>
  </si>
  <si>
    <t>Debilidades de control interno al exponer los recursos, obviando medidas de control que permitan a los Directivos tomar las acciones correctivas y decisiones oportunas, tal y como lo establece la Ley 80 de 1993, Artículo Cuarto, en su numeral (4) cuarto</t>
  </si>
  <si>
    <t>Durante la ejecución de los proyectos, diligenciar el formato de reporte e informe de seguimiento a los contratos por parte del supervisor, y anexar el reporte e informe de seguimiento del interventor. De manera que se cuente con la información de la Ejecución Contractual, para tomar decisiones oportunamente</t>
  </si>
  <si>
    <t>Incluir dentro del sistema de gestión de la calidad un procedimiento actualizado de seguimiento a los proyectos y los formatos actualizados de: Reporte e informe de seguimiento del interventor.  Reporte e informe de seguimiento del supervisor y diligenciarlos mensualmente en cada contrato</t>
  </si>
  <si>
    <t>FILA_126</t>
  </si>
  <si>
    <t>02-17-029</t>
  </si>
  <si>
    <t>Hallazgo No. 29 Constitución de Reserva Presupuestal con Recursos de Inversión Vigencia 2017</t>
  </si>
  <si>
    <t>Excedió en la constitución de las reservas presupuestales de recursos de Inversión, a 31 de diciembre de 2017 por $57.332 millones de pesos que corresponden a un 24,30% del presupuesto apropiado para Inversión</t>
  </si>
  <si>
    <t>Oficio a los contratistas e interventoría para el pago oportuno de facturas. Tener en cuenta los tiempos asociados a la aprobación del Plan de Inversiones y sus modificaciones, así como el trámite de vigencias futuras</t>
  </si>
  <si>
    <t>Realizar una reunión mensual de estructuración de proyectos de manera que se reduzca la posibilidad de generación de reservas presupuestales.oficio dirigido a contratistas e interventoría. Incluir dentro del cronograma de los proyectos los tiempos asociados a la aprobación del Plan de Inversiones y sus modificaciones, así como el trámite de vigencias futuras.</t>
  </si>
  <si>
    <t>Reunión Trimestral de Estructuración de Proyectos</t>
  </si>
  <si>
    <t>Infraestructura,  Se adjunta el oficio DEAJUIFO20- 274 dirigido a los CONTRATISTAS, INTERVENTORÍAS,  LÍDERES DE PROYECTO, COORDINADORES DE PROYECTO, SUPERVISORES, DIRECTORA DIVISIÓN DE DISEÑO y DIRECTOR DE DIVISIÓN DE CONSTRUCCIÓN donde se les solicita que con suficiente antelación se realicen los trámites de las Facturas, Cuentas de cobro, Suspensiones, Prórrogas y demás</t>
  </si>
  <si>
    <t>FILA_127</t>
  </si>
  <si>
    <t>02-17-030</t>
  </si>
  <si>
    <t>Hallazgo No. 30 Estudios Previos Proyecto de Obra Pública para la Construcción de Despachos Judiciales de Zipaquirá (D)</t>
  </si>
  <si>
    <t>se encuentra pendiente tramitar el correspondiente permiso o servidumbre ante los propietarios y tramitar los correspondientes permisos para la intervención de la vía de carácter municipal. Lo anterior contraviene el artículo 87 de la Ley 1474 de 2011, que establece las condiciones para celebración de Contratos de obra y para la maduración de proyectos</t>
  </si>
  <si>
    <t>Verificar el estado y la viabilidad de conexión a las redes de servicios públicos del proyecto de Zipaquirá y definir escenarios de actuación con el fin de lograr la conexión efectiva del edificio a las redes correspondientes.</t>
  </si>
  <si>
    <t>Realizar una mesa de trabajo entre el CSJ, los dueños del predio aledaño, la Alcaldía de Zipaquirá y las Empresas Públicas de Zipaquirá con el fin de revisar el estado y la viabilidad de conexión a las redes de servicios públicos del proyecto de Zipaquirá y definir escenarios de actuación con el fin de lograr la conexión efectiva del edificio a las redes correspondientes.</t>
  </si>
  <si>
    <t>Mesa de trabajo con escenarios de actuación.</t>
  </si>
  <si>
    <t>Infraestructura, Se precisa que mediante certificación No. 245 del 18/12/12 la E.A.A.A.Z. otorgó disponibilidad de servicios al predio, modificada mediante Cert. No. 007 del 20/03/18 y  en los estudios previos se establece que dentro del objeto del contrato se encuentra las Acometidas de Servicios Públicos. Avance es del 0,75 porque no se ha terminado el proyecto</t>
  </si>
  <si>
    <t>FILA_128</t>
  </si>
  <si>
    <t>Iniciar contratación con proyectos que cumplan con el concepto de Maduración de Proyectos</t>
  </si>
  <si>
    <t>a. Determinar previamente las condiciones urbanísticas y catastrales del bien a adquirir o intervenir.                b. Determinar previamente la viabilidad de la conexión de servicios públicos del bien a adquirir o intervenir.  c. Determinar previamente el estado de las vías en frente del bien a adquirir o intervenir.</t>
  </si>
  <si>
    <t>a. Informe que refleje condiciones urbanísticas y catastrales del predio               b. Informe que determine viabilidad de la conexión de servicios públicos c. Contar con un informe que refleje el estado de las vías</t>
  </si>
  <si>
    <t>Infraestructura, DEAJUIFM20-370 en el cual se hace entrega de los documentos para la inclusión del Formato de Informe de Visita al predio el cual contiene un ítem deonde se detallan las condiciones urbanísticas y catastrales del predio, un ítem donde se detalla la viabilidad de conexión a servicios públicos, y un ítem donde se refleja el estados de las vías aledañas al predio</t>
  </si>
  <si>
    <t>FILA_129</t>
  </si>
  <si>
    <t>02-17-031</t>
  </si>
  <si>
    <t>Hallazgo No. 31 Supervisión en la Ejecución de Obra - Retiro de Cimbra. (IP)</t>
  </si>
  <si>
    <t>Se confirma que el retiro de la cimbra se está ejecutando mediante Contrato 134 de 2017, pero no hace alusión al presunto incumplimiento del contratista correspondiente al Contrato 218 de 2013 y el recibo a satisfacción por parte de la interventoría y de la supervisión</t>
  </si>
  <si>
    <t>Retirar la cimbra de acuerdo con las Normas sismoresistentes en los proyectos de construcción.</t>
  </si>
  <si>
    <t>Actualizar especificaciones de construcción de acuerdo a las normas sismo resistentes y socialización a los Servidores Judiciales de la UIF de la necesidad de retirar la cimbra de acuerdo con las Normas sismoresistentes.</t>
  </si>
  <si>
    <t>Especificaciones de construcciòn actualizadas de acuerdo a las normas sismo resistentes y Acta de socialización a los Servidores Judiciales de la UIF de la necesidad de retirar la cimbra de acuerdo con las Normas sismoresistentes.</t>
  </si>
  <si>
    <t>Infraestructura, Se adjunta el memorando DEAJUIFM20-351 por medio del cual se adoptan las Especificaciones Generales de Constucción Actualizadas, y se socializan con los servidores judiciales de la Unidad de Infraestructura Físca. Se adjunta el documento de Especificaciones Generales de Construcción actualizadas.</t>
  </si>
  <si>
    <t>FILA_130</t>
  </si>
  <si>
    <t>Verificar el estado del retiro de la Cimbra en el proyecto de Zipaquirá y definir escenarios de actuación con el fin de lograr el cumplimiento de la NSR-10</t>
  </si>
  <si>
    <t>Realizar una mesa de trabajo en el sitio de la obra con contratistas, interventores y CSJ con el fin de verificar el estado del retiro de la Cimbra en el proyecto de Zipaquirá y definir escenarios de actuación con el fin de lograr el cumplimiento de la NSR-10</t>
  </si>
  <si>
    <t>Infraestructura No obstante,  que el hallazgo se refiere a una actividad que se realizó (retiro de Cimbra/Formaleta) para referirse al retiro del aligeramiento de la placa de la estructura, se revisarán y ajustarán las especificaciones de construcción para adecuarlas a la aplicación de buenas prácticas constructivas que respondan a los requisitos de las normas vigentes.</t>
  </si>
  <si>
    <t>FILA_131</t>
  </si>
  <si>
    <t>02-17-032</t>
  </si>
  <si>
    <t>Hallazgo No. 32 Supervisión y Cumplimiento de Norma Sismo Resistente (D)</t>
  </si>
  <si>
    <t>Contraviene  el principio de responsabilidad consagrado en el artículo 26 de la Ley 80 de 1993, y la correcta vigilancia de la ejecución contractual, articulo 83  de la Ley 1474  de 2011, vulnerando los principios de economía y eficiencia</t>
  </si>
  <si>
    <t>Continuar con el proceso de reclamación ante contratista, interventoría y aseguradora</t>
  </si>
  <si>
    <t>Oficiar dentro del proceso de reclamación ante contratista, interventoría y aseguradora y generar informe respecto al estado de la situación.</t>
  </si>
  <si>
    <t>Oficio dentro del proceso de reclamación ante contratista, interventoría y aseguradora e Informe respecto al estado de la situación.</t>
  </si>
  <si>
    <t>Infraestructura Se adjuntan copias de las comunicaciones DEAJUIFO18-55, DEAJUIFO18-210, DEAJUIFO18-467, DEAJUIFO18-468, DEAJUIFO18-209, DEAJUIFO18-54, en los cuales se solicita a las aseguradoras el cumplimiento y la presencia de las aseguradoras en el sitio de la obra.</t>
  </si>
  <si>
    <t>FILA_132</t>
  </si>
  <si>
    <t>Diligenciar el formato de reporte e informe de seguimiento a los contratos por parte del supervisor, y anexar el reporte e informe de seguimiento del interventor. De manera que se cuente con la información de la Ejecución y cronograma Contractual, para tomar decisiones oportunamente y generar los planes de contingencia pertinentes.</t>
  </si>
  <si>
    <t>FILA_133</t>
  </si>
  <si>
    <t>02-17-033</t>
  </si>
  <si>
    <t>Hallazgo No. 33  Reprocesos en Proyecto de Construcción. (IP)</t>
  </si>
  <si>
    <t>se evidenciaron  debilidades de planeación  en la ejecución de procesos de la obra de algunos los ítems del Contrato 218 de 2013, inobservando los principios de economía y eficiencia, consagrados en el Artículo 3 de Ley 489 de 1998</t>
  </si>
  <si>
    <t>Realizar los proyectos de acuerdo con Especificaciones Técnicas Actualizadas</t>
  </si>
  <si>
    <t>Actualizar especificaciones de construcción y socialización a los Servidores Judiciales de la UIF.</t>
  </si>
  <si>
    <t>Especificaciones de construcciòn actualizadas y Acta de socialización a los Servidores Judiciales de la UIF</t>
  </si>
  <si>
    <t>FILA_134</t>
  </si>
  <si>
    <t>02-17-034</t>
  </si>
  <si>
    <t>Hallazgo No. 34 Estudios previos Contrato de obra pública Despachos Judiciales de Soacha  (F)</t>
  </si>
  <si>
    <t>la obra no está en funcionamiento desde julio de 2017, sin que se cumpla la finalidad para la cual se realizó la inversión de los recursos públicos, por falta de uno de los requisitos esenciales en el Contrato, como lo era la conexión de servicios públicos, sin la cual el inmueble nunca podrá entrar en funcionamiento</t>
  </si>
  <si>
    <t>Verificar el estado actual del proyecto de Conexión de la Edificación del Palacio de Justicia de Soacha</t>
  </si>
  <si>
    <t>Realizar una mesa de trabajo en el sitio de la obra con el fin de verificar el estado del de las actividades contratadas para la conexión a las redes correspondientes.</t>
  </si>
  <si>
    <t>Mesa de trabajo con seguimiento de las actividades</t>
  </si>
  <si>
    <t>Infraestructura, Se adjunta acta de la reunión del día 20 de agosto de 2019 en la cual participan el contratista de obra, el interventor y el gestor de la empresa de acueducto y alcantarillado de Bogotá. El día 24 de septiembre de 2019 se suscito otra reunuón en la cual se hizo entrega del informe de topografía</t>
  </si>
  <si>
    <t>FILA_135</t>
  </si>
  <si>
    <t>Infraestructura,  DEAJUIFM20-370 en el cual se hace entrega de los documentos para la inclusión del Formato de Informe de Visita al predio el cual contiene un ítem deonde se detallan las condiciones urbanísticas y catastrales del predio, un ítem donde se detalla la viabilidad de conexión a servicios públicos, y un ítem donde se refleja el estados de las vías aledañas al predio</t>
  </si>
  <si>
    <t>FILA_136</t>
  </si>
  <si>
    <t>12-18-001</t>
  </si>
  <si>
    <t>HALLAZGO No. 1 Prescripción de Procesos Cobro Coactivo - a 31 de diciembre de 2018 continuaban registrados en este sistema como activos y por ende en Contabilidad, procesos que ya estaban prescritos a dicho corte, por valor de $149.847.722</t>
  </si>
  <si>
    <t>falta de depuración de la información registrada en el sistema frente a los procesos migrados (antiguos) propios del CSJ o falta de registro de las nuevas actuaciones</t>
  </si>
  <si>
    <t>En ejecución del Contrato 086 de 2019, se implementó en el GCC, un reporte que consolida por seccional, entre otros, la relación de los procesos sobre los cuales se generó el acto administrativo de declaratoria de la prescripción de la acción de cobro coactivo y la terminación del proceso; se solicitó unos reportes que permitan tener un control, seguimiento e impulso de los procesos de c</t>
  </si>
  <si>
    <t>Elaboración del requerimiento</t>
  </si>
  <si>
    <t>Fichas técnicas y correo remisorio a los ingenieros GCC</t>
  </si>
  <si>
    <t>Presupuesto - Fondos Especiales y Cobro Coactivo. Evidencias: Correo solicitud de desarrollo de funcionalidad automática; ficha técnica desarrollo 8.5 contrato 169; ficha técnica funcionalidad 4 contrato 169 y Manual Nuevos Desarrollos 2019 implementados</t>
  </si>
  <si>
    <t>FILA_137</t>
  </si>
  <si>
    <t>12-18-002</t>
  </si>
  <si>
    <t>HALLAZGO No. 2 Liquidación Intereses - 1.060 procesos que registran obligación por $438.931.409.363 y a pesar de encontrarse en estado “Activa” no tienen liquidado los intereses acumulados</t>
  </si>
  <si>
    <t>falta depuración  procesos antiguos migrados al sistema y la actualización manua del registro del estado “persuasivo” a “Coactivo” de los procesos, generando subestimación intereses  por $10.927.811.296 y su contrapartida Ingresos No Tributarios</t>
  </si>
  <si>
    <t>Modificar en el Reglamento Interno para el Recaudo de Cartera a favor de la Nación – Consejo Superior de la Judicatura, el acápite que contempla las etapas de cobro coactivo y la liquidación de los intereses.</t>
  </si>
  <si>
    <t>2019/07/16</t>
  </si>
  <si>
    <t>Presupuesto Fondos Especiales - Se replantea la fecha de la terminación de la ejecución de la actividad, en atención a la instrucción impartida por el Consejo Superior de la Judicatura, en cuanto, que el Director Ejecutivo en calidad de Representante Legal debe emitir el reglamento de Cartera mediante Resolución. Se precisa que mediante correo del 18 de julio se remitió al despacho del D</t>
  </si>
  <si>
    <t>FILA_138</t>
  </si>
  <si>
    <t>Implementar en el Aplicativo de Cobro Coactivo - GCC que la liquidación de los intereses se realice a partir de la fecha de vencimiento del plazo otorgado para el pago desde que se crea el proceso en la etapa persuasiva.</t>
  </si>
  <si>
    <t>Ficha técnica sobre los requerimientos a la funcionalidad 2 pactada en el contrato 169 de 2019</t>
  </si>
  <si>
    <t>Funcionalidad 2 del contrato 169 de 2019 implementada en el aplicativo GCC</t>
  </si>
  <si>
    <t>Esta funcionalidad fue incluida en el Contrato 169, denominada "Funcionalidad 2 Nuevas Reglas de Negocio";  esta actividad depende de la expedición del Reglamento Interno para el Recaudo de Cartera.</t>
  </si>
  <si>
    <t>FILA_139</t>
  </si>
  <si>
    <t>12-18-003</t>
  </si>
  <si>
    <t>HALLAZGO No. 3 Derechos Fiduciarios - El Acuerdo de Cooperación 218 - 2017. El giro a la Fiducia del 27 de diciembre 2018,  no se evidencia en el registro contable el descuento de la Comisión del otro si No.2 de los Derechos Fiduciarios.</t>
  </si>
  <si>
    <t>falta de coordinación de supervisión del contrato de la Unidad de Infraestructura del CSJ, frente a la gestión de los informes con la entidad contratante y entrega  oportuna de documentos Financiera para registro contable.</t>
  </si>
  <si>
    <t>Implementar un proceso de comunicación en línea con el fin de que que todas las partes cuenten con la misma información. Confirmación del registro contable de la comisión del otro Si No. 2 de los Derechos Fiduciarios</t>
  </si>
  <si>
    <t>Establecer un sistema de transferencia y consulta de archivos  Solicitar el registro Contable</t>
  </si>
  <si>
    <t>Sistema de Transferencia y Consulta de Archivos implementado y con documentación actualizada  Registro Contable</t>
  </si>
  <si>
    <t>Infraestructura, Se adjunta pantallazo del sistema de carpetas digitales  donde se encuentra información de los predios a adquirir por medio del Acuerdo de Cooperación 218 - 2017.</t>
  </si>
  <si>
    <t>FILA_140</t>
  </si>
  <si>
    <t>12-18-007</t>
  </si>
  <si>
    <t>HALLAZGO No. 7 Intereses Moratorios Sin Causar   - no se reflejan los intereses moratorios causados por valor de $256.597.203.000</t>
  </si>
  <si>
    <t>deficiencias de control interno contable, con lo cual se subvaloraron las cuentas 131103 “Intereses” y 411003 “Intereses</t>
  </si>
  <si>
    <t>El aplicativo GCC generara automáticamente el mandamiento de pago una vez cumplido el termino establecido para la etapa de cobro persuasivo.</t>
  </si>
  <si>
    <t>Pasar a la etapa de Cobro Coactivo, expidiendo la Resolución que libra mandamiento de pago de todos los procesos vinculados al hallazgo.</t>
  </si>
  <si>
    <t>Resolución que libra mandamiento de pago</t>
  </si>
  <si>
    <t>Medellín Debido a la suspensión de términos, como consecuencia de la emergencia sanitaria derivada del COVID 19 se hace necesario prorrogar la fecha de terminación del cumplimiento de la acción de mejora.</t>
  </si>
  <si>
    <t>FILA_141</t>
  </si>
  <si>
    <t>12-18-010</t>
  </si>
  <si>
    <t>HALLAZGO No. 10 Contrato No 14-133, Renovación Automática y Registro Contable de los Cánones Pendientes de Pago  - Desde la fecha de suscripción del contrato, agosto 12 de 2014, éste se ha renovado automáticamente hasta la fecha, marzo de 2019</t>
  </si>
  <si>
    <t>deficiencias en la gestión contractual y a que no se asignó un supervisor para el control y seguimiento del contrato, con el riesgo de que el contratista no haya cumplido con sus obligaciones legales y no haya sido detectado oportunamente por la entidad para declarar el incumplimiento del contrato</t>
  </si>
  <si>
    <t>Terminación de manera paulatina de los contratos de arrendamiento con pago en especie</t>
  </si>
  <si>
    <t>Terminar contratos de arrendamiento</t>
  </si>
  <si>
    <t>Documento de terminación de contrato</t>
  </si>
  <si>
    <t>Medellín Se están realizando las actividades para dar por terminados todos los contratos de forma paulatina.  Los elementos que se adquieren con los cánones se han ingresado al inventario del almacén. Se designó un supervisor para estos contratos. Se dio por terminado un contrato y ya fue restituido el espacio. Se remitió oficio para lograr la terminación bilateral.</t>
  </si>
  <si>
    <t>FILA_142</t>
  </si>
  <si>
    <t>12-18-019</t>
  </si>
  <si>
    <t>HALLAZGO No. 19 Ingreso al Almacén de Bienes de Consumo  - los elementos recibidos como pago en especie por arrendamiento de espacios del edificio Jose Felix de Restrepo (Palacio de Justicia) años 2014 a 2017 no fueron ingresados a inventarios de bienes de consumo de Direccion Seccional</t>
  </si>
  <si>
    <t>deficiencias de control interno, lo que generó subestimación de la cuenta “gastos generales” y de 4“Otros ingresos diversos” en esas vigencias por un total de $62.831.414.</t>
  </si>
  <si>
    <t>FILA_143</t>
  </si>
  <si>
    <t>12-18-023</t>
  </si>
  <si>
    <t>HALLAZGO No. 23 Control de Registros en Software Gestión de Cobro Coactivo GCC - el aplicativo Software de Gestión de Cobro Coactivo GCC no cuenta con suficientes mecanismos de control que impidan la modificación de registros de forma retroactiva</t>
  </si>
  <si>
    <t>deficiencias de control en el aplicativo “Gestión de Cobro Coactivo GCC”, y puede impactar en los valores registrados como de las cuentas por cobrar y sus mecanismos de control</t>
  </si>
  <si>
    <t>Instruir a los usuarios del GCC sobre el procedimiento, análisis de los documentos para la calificación y determinación del concepto generador de la obligación,  para el adecuado registro de los datos al crear el proceso de cobro coactivo, resaltando la importancia de esta función por las incidencias jurídicas, financieras y contables que tiene.</t>
  </si>
  <si>
    <t>Recordar el procedimiento de las aperturas y el especial cuidado al seleccionar en el aplicativo GCC el concepto de la obligación</t>
  </si>
  <si>
    <t>Presupuesto - Fondos Especiales y Cobro Coactivo. Evidencia Memorando DEAJPRM20-528 del 12 de junio de 2020 Asunto: Control a seguir en las actividades de la etapa preliminar del proceso de cobro coactivo. La evidencia se encuentra en el aplicativo SIGOBius. Se modificó Unidad de medida.</t>
  </si>
  <si>
    <t>FILA_144</t>
  </si>
  <si>
    <t>12-18-030</t>
  </si>
  <si>
    <t>HALLAZGO No. 30 Baja de cuentas por cobrar por causa diferente al pago - en diciembre 31 de 2017, con comprobante 263562 se dieron de baja 36 cuentas por cobrar por reintegro e intereses por $157.721.796 y 128.319.598, valores dados de baja por causas diferentes al pago</t>
  </si>
  <si>
    <t>los procesos se terminaron mediante comunicación de la dirección y no con acto administrativo,por lo que sólo 23 procesos por $131.070.251 se iniciaran nuevamente, pero sin los intereses moratorios ya causados</t>
  </si>
  <si>
    <t>Verificar el cumplimiento de requisitos de los actos administrativos correspondientes al cobro de reintegros, de forma inmediata en el momento de la recepción de los mismos.</t>
  </si>
  <si>
    <t>Solicitar al grupo de asuntos laborales las resoluciones debidamente ejecutoriadas correspondientes a los reintegros de los obligados a los cuales se les terminaron los procesos</t>
  </si>
  <si>
    <t>Resolución que ordena el reintegro de salario.</t>
  </si>
  <si>
    <t>Medellín De los 36 procesos, se reiniciaron 26, en los otros se logró el reintegro y en otros no fue posible iniciar el proceso de cobro.  Se reformula la actividad, así: Se realizará un acta entre la oficina de Asuntos Laborales y Cobro Coactivo donde se explique la situación actual de cada uno de los 36 proceso terminados que relaciona el hallazgo, además se dejaran claros los requisit</t>
  </si>
  <si>
    <t>FILA_145</t>
  </si>
  <si>
    <t>12-18-031</t>
  </si>
  <si>
    <t>HALLAZGO No. 31 Cálculo de la Depreciación - Seccional Atlántico, ha venido calculando el desgaste de sus activos, sobre la base del valor de bienes contabilizados en su software de almacén, el cual no tiene los saldos actualizados por el inventario de bienes, no había cierre de la vigencia 2018, lo cual era necesario para el cálculo técnico de la depreciación.</t>
  </si>
  <si>
    <t>falta de control del cálculo de  estimaciones del desgaste de los activos, y la deficiencia en la operatividad del software de control de inventarios (SICOF). hay un mayor valor de la depreciación en las cuentas de balance por $310.997.746.</t>
  </si>
  <si>
    <t>Realizar inventario físico.</t>
  </si>
  <si>
    <t>1. Inventario Fisico</t>
  </si>
  <si>
    <t>Barranquilla, Se extiende el plazo con el proposito de recaudar la evidencia con la que se acredite el cumplimiento de esta meta</t>
  </si>
  <si>
    <t>FILA_146</t>
  </si>
  <si>
    <t>Revisar, depurar, conciliar la información contenida en Sicof en cuanto a estado del bien, fecha de adquisición, cuantía y vida útil para el correcto cáluclo de la depreciación.</t>
  </si>
  <si>
    <t>2. Informe de la depuración de la información relacionada con el cálculo de depreciación.</t>
  </si>
  <si>
    <t>Barranquilla, Con el apoyo del soporte técnico de SICOF se  identificaron placas costo inferior a 0,5 SM, se depreciaron al 100% bienes de menor cuantia,a  los muebles con costo mayor a 50UVT se hizo la depreciación acumulada correcta al 30 de abril de 2020, se comparó la depreciación acumulada con SICOF y se ajustó la diferencia en el mes de mayo de 2020.</t>
  </si>
  <si>
    <t>FILA_147</t>
  </si>
  <si>
    <t>Conciliar Siif - Sicof</t>
  </si>
  <si>
    <t>3. Conciliación Siif - Sicof a 31 de diciembre de 2019.</t>
  </si>
  <si>
    <t>Barranquilla, Se extiende el plazo para la ejecución de esta actividad, por cuanto no ha sido posible finalizarla ya que en la vigencia 2019 no existió mesa de ayuda de ADA razón por la cual no había sido posible realizar las modificaciones en el sistema que resultan necesarias para culminar con esta actividad.</t>
  </si>
  <si>
    <t>FILA_148</t>
  </si>
  <si>
    <t>12-18-032</t>
  </si>
  <si>
    <t>HALLAZGO No. 32 Conciliaciones de Información Procesos de Cobro Coactivo - Verificado en el software GCC  se evidencia corrección por valor de la multa mas no por los intereses generados. Lo anterior sobreestima Deudores intereses y su contrapartida Intereses multas por $221.078.019,99.</t>
  </si>
  <si>
    <t>falta de control y seguimiento y la deficiencia en los registros en el software de gestión cobro coactivo (GCC). Por tal razón se presentó una sobreestimación total en la cuenta Deudores por $246.753.710,58</t>
  </si>
  <si>
    <t>Fortalecer el control interno contable en cuanto al manejo de los procesos de cobro coactivo y la operatividad del software Gestión de Cobro Coactivo.</t>
  </si>
  <si>
    <t>Revisar cada expediente y verificar que coincida con la información contenida en el aplicativo GCC, de preentarse diferencias reportarlas a la mesa de ayuda para su corrección.</t>
  </si>
  <si>
    <t>Informe de conciliación entre los expedientes físicos y la base de datos historico de movimientos contenida en el aplicativo GCC.</t>
  </si>
  <si>
    <t>Barranquilla, Se solicita la autorización para reprogramar la accion de mejora y el plazo para cumplirlo, en virtud del trabajo dispendioso, la cuarentena obligatoria y el trabajo en casa</t>
  </si>
  <si>
    <t>FILA_149</t>
  </si>
  <si>
    <t>12-18-033</t>
  </si>
  <si>
    <t>HALLAZGO No. 33 Seguridad y Custodia de los Activos Fijos - verificación realizada  aleatoria de bienes muebles en 1°piso  Edificio Lara Bonilla, puerta del cuarto de dos (2) UPS no hay cerraduras, hay ingreso de personas, el piso (4) Edificio Centro Cívico, expuestas centrales telefónicas, el Edificio Telecom, pisos 1 y 3,  unidades telefónicas y las UPS</t>
  </si>
  <si>
    <t>ausencia de control y correctivos por parte de la administración de la Entidad, para un mejor manejo del riesgo, de tal manera que se reduzca la posibilidad de sabotaje, o daños por malas condiciones de almacenamiento</t>
  </si>
  <si>
    <t>Establecer mecanismos de control que garanticen el aseguramiento de los bienes de la Entidad y minimicen los riesgos de robo, sabotaje y daño.</t>
  </si>
  <si>
    <t>Realizar el aseguramiento de los espacios físicos donde se encuentran las UPS, cuartos electricos, plantas electricas, sub estación electrica  y las centrales telefónicas.</t>
  </si>
  <si>
    <t>espacios físicos por asegurar</t>
  </si>
  <si>
    <t>Barranquilla, Se extiende la fecha de ejecución de la actividad a fin de contar con la posibilidad de acreditar el cumplimiento de esta actividad.</t>
  </si>
  <si>
    <t>FILA_150</t>
  </si>
  <si>
    <t>Impartir instrucciones al personal de vigilancia a fin de que reporten a la oficina de mantenimieto cualquier anomalía en las condiciones de seguridad de las dependencias aqui descritas.</t>
  </si>
  <si>
    <t>Incluir la instrucción de revisión de espacios referidos, en las consignas de puesto al personal de vigilancia.</t>
  </si>
  <si>
    <t>FILA_151</t>
  </si>
  <si>
    <t>Acta donde se documente la socialización de las instrucciones impartidas al personal de vigilancia.</t>
  </si>
  <si>
    <t>FILA_152</t>
  </si>
  <si>
    <t>12-18-034</t>
  </si>
  <si>
    <t>HALLAZGO No. 34 Defensa Judicial de Los Litigios y Demandas - concluimos que, aunque el registro contable está razonablemente bien realizado, también se observa que el porcentaje de litigios y demandas cuya posibilidad de pago es mayor, es decir Alta, no obstante, la entidad cuenta con solo un (1) abogado para realizar esta labor</t>
  </si>
  <si>
    <t>La anterior situación se origina en la asignación de cargas laborales realizada por la entidad, y a la deficiencia en particular de los controles relacionados con la defensa del patrimonio público</t>
  </si>
  <si>
    <t>Gestionar el apoyo a la gestión de defensa judicial  con la inclusión de personal calificado en la Oficina Jurídica.</t>
  </si>
  <si>
    <t>Gestionar la reestructuración de la planta de personal y/o la autorización de una medida de descongestión con la que sean creados nuevos cargos que apoyen la gestión de defensa judicial.</t>
  </si>
  <si>
    <t>Oficio dirigido al Consejo Seccional de la Judicatura.</t>
  </si>
  <si>
    <t>FILA_153</t>
  </si>
  <si>
    <t>Oficio dirigido al Director Ejecutivo de administración judicial.</t>
  </si>
  <si>
    <t>Barranquilla, Se solicita la autorización para reprogramar la accion de mejora y el plazo para cumplirlo, por el término de 8 semanas, en virtud del trabajo dispendioso, la cuarentena obligatoria y el trabajo en casa</t>
  </si>
  <si>
    <t>FILA_154</t>
  </si>
  <si>
    <t>Oficio dirigido al Consejo Superior  de la Judicatura.</t>
  </si>
  <si>
    <t>FILA_155</t>
  </si>
  <si>
    <t>Solicitar al Consejo Seccional de la Judicatura que sea estudiada la viabilidad de asignar judicantes a la oficina Jurídica de esta Entidad, a fin de contar con apoyo de personal asistencial y calificado sin costos adicionales.</t>
  </si>
  <si>
    <t>2020/08/23</t>
  </si>
  <si>
    <t>FILA_156</t>
  </si>
  <si>
    <t>12-18-035</t>
  </si>
  <si>
    <t>HALLAZGO No. 35 Gestión Cobro Coactivo - A 31 de diciembre de 2018 el Consejo Superior de la Judicatura tenía 314 procesos por cobro coactivo que ascienden a $17.805.587.044 de capital (multas) y $24.001.145.508 de intereses (multas), para un total de $41.806.732.552; sin embargo, el recaudo por este concepto fue de $29.862.015, es decir solamente el 0.07%, evidenciando baja recuperación</t>
  </si>
  <si>
    <t>debido a deficiencias en las gestiones adelantadas por el grupo, inobservando lo establecido en las normas internas y externas de cobro coactivo, lo cual impacta en los estados contables generando el riesgo de llegar a ser obligaciones de difícil cobro o irrecuperables.</t>
  </si>
  <si>
    <t>Gestionar el apoyo a la gestión de cobro coactivo  con la inclusión de personal calificado en la Oficina Jurídica, a fin de mejorar los indices de recaudo.</t>
  </si>
  <si>
    <t>FILA_157</t>
  </si>
  <si>
    <t>FILA_158</t>
  </si>
  <si>
    <t>FILA_159</t>
  </si>
  <si>
    <t>FILA_160</t>
  </si>
  <si>
    <t>12-18-039</t>
  </si>
  <si>
    <t>HALLAZGO No. 39 Registro del Valor de las Multas - revisada la muestra de los soportes de 127 expedientes de multas, se evidenció que en 73, que corresponden al 57,48% del total de la muestra, se registró en la cuenta contable el valor de la multa impuesta teniendo en cuenta la fecha de la sentencia y no la fecha de los hechos,</t>
  </si>
  <si>
    <t>registrar el valor de la multa teniendo en cuenta la fecha de la sentencia y no la fecha de los hechos. adicionalmente se observa que existe inconsistencia en la aplicación de los porcentajes determinados en los tres capítulos definidos en el artículo tercero de la Resolución 7691 del 14/12/2017 a saber: relativo a la deuda; relativo a la persona y relativo al proceso</t>
  </si>
  <si>
    <t>1. Revisión de Cada uno de Los procesos de cobro coactivo existentes en la Dirección Seccional verificando, que los que correspondan a materia penal, la multa haya sido bien ingresada en el sistema, correspondiente a la fecha de los hechos en aplicación del principio de Favorabilidad y de Legalidad.</t>
  </si>
  <si>
    <t>Actividad No. 1: Revisión de procesos. Actividad No. 2: Modificación de las Multas con errores.</t>
  </si>
  <si>
    <t>El ultimo certificado de resumen mensual bajado del aplicativo de Cobro Coactivo, expedido el 28 de junio de 2019, contabiliza un total de 3.018 procesos activos,  de los cuales se les procederá a hacerle revisión a 2.654 procesos, correspondiente a procesos de años anteriores a Julio de 2018.  En total se procedera a revisaran 222 procesos mensualmente desde julio 2019- a julio 2020</t>
  </si>
  <si>
    <t>2019/07/15</t>
  </si>
  <si>
    <t>2020/07/15</t>
  </si>
  <si>
    <t>Popayán Avance 83%. Se procedio a corregir y registrar en el futuro el valor de la multa, teniendo en cuenta la fecha de la sentencia y no la fecha de los hechos, realizandose el registro en el GCC.</t>
  </si>
  <si>
    <t>FILA_161</t>
  </si>
  <si>
    <t>Acatando de esta manera la observación formulada por la Auditoría de la Contraloría y los criterios de unificación de las sentencias No. 35387 del 23 de febrero de 2011 y proceso no. 30777 del 22 de febrero de 2012. 2. Dejar Constancia de las modificaciones realizadas, y darle tramite a cada uno de los procesos con sus respectivas actuaciones de gestión de cobro.</t>
  </si>
  <si>
    <t>Actividad No.3: Gestión de Cobro.</t>
  </si>
  <si>
    <t>Popayán Avance 93%. En el mes de mayo de 2020 se revisaron 104  procesos, que sumados a los 2377 procesos reportados a 30/04/2020, da un resultado total de 2481 procesos revisados y modificado el valor de la multa en el GCC.</t>
  </si>
  <si>
    <t>FILA_162</t>
  </si>
  <si>
    <t>12-18-040</t>
  </si>
  <si>
    <t>HALLAZGO No. 40 Registro de Ingresos por Multas Cuenta 411002 - En los expedientes 00117, 00177, 00033, 00472 y 00271 se registró un mayor valor de la multa que genera sobreestimación de las cuentas 13.11.02. Contribuciones, Tasas e Ingresos – Multas y la cuenta 41.10.02. en $112.723.729 y en los expedientes 00192 ($12.887.000) y otros 9 expedientes ($11.031)</t>
  </si>
  <si>
    <t>Los anteriores casos se presentan por debilidades en el sistema de control interno al realizar el cálculo de la multa con base en la fecha de ejecutoria de la sentencia y no en la fecha de los hechos;</t>
  </si>
  <si>
    <t>Registro contable del valor real de las multas cuyo valor fue ingresado de manera incorrecta en el sistema de gestión de cobro coactivo-GCC durante periodos anteriores.</t>
  </si>
  <si>
    <t>Actividad No. 1: Contabilización del ajuste del valor de las multas con base en el reporte mensual del movimiento y contabilización generados del sistema de gestión de cobro coactivo-GCC afectando la cuenta 131102001-Multas y como contra partida la cuenta auxiliar del patrimonio 310902002-RESULTADOS DE EJERCICIOS ANTERIORES-Corrección de Errores de un Periodo Contable Anterior</t>
  </si>
  <si>
    <t>Registro contable mensual</t>
  </si>
  <si>
    <t>Popayán Avance 83%. Se han realizado los ajustes contables mensuales de julio de 2019 a mayo de 2020, con base en los reportes del GCC. Resta por efectuar las contabilizaciones de junio y julio de 2020.</t>
  </si>
  <si>
    <t>FILA_163</t>
  </si>
  <si>
    <t>12-18-042</t>
  </si>
  <si>
    <t>HALLAZGO No. 42 Saldos Iniciales de Bienes Inmuebles - A pesar de contar con un ICCV para la ciudad de Popayán, se aplicó el ICCV promediado, presentando diferencias lo cual genera incertidumbre en los saldos iniciales para los bienes inmuebles</t>
  </si>
  <si>
    <t>debido a que se utiliza la misma metodología para los bienes inmuebles ubicados en Popayán y por fuera de Popayan .</t>
  </si>
  <si>
    <t>Registrar el valor real de los inmuebles de la Rama Judicial</t>
  </si>
  <si>
    <t>Realizar el registro contable de la actualización o el nuevo avalúo</t>
  </si>
  <si>
    <t>Popayán la Unidad de Infraestructura y Recursos Físicos Dirección Ejecutiva de Administración Judicial no ha realizado la actualización o nuevo avalúo de los inmuebles propiedad de la Rama Judicial. Se reitera petición mediante oficio DESAJPOO20-1172 de 18/06/2020.</t>
  </si>
  <si>
    <t>FILA_164</t>
  </si>
  <si>
    <t>12-18-064</t>
  </si>
  <si>
    <t>HALLAZGO No. 64 Otros Activos - reveló erróneamente $19.542.051 en la cuenta 1909 – Depósitos entregados en Garantía, correspondiente a recursos embargados y retenidos de la cuenta de ahorros 362-919XXX del Banco BBVA, por proceso ejecutivo en contra de la entidad del 30 de marzo de 2017</t>
  </si>
  <si>
    <t>debió reclasificarse a la cuenta del Efectivo en atención al levantamiento de las medidas cautelares y la retención de dineros ordenado mediante providencia del 23 de agosto de 2018</t>
  </si>
  <si>
    <t>Reclasificación de la cuenta efectivo, una vez se efectue el déposito en la  cuenta No. 00130362720200919342 del BBVA la suma de $19.542.051, por parte del del Juzgado 6 Administrativo del Tolima, ordenando la entrega del déposito judicial producto del embargo.</t>
  </si>
  <si>
    <t>Realizar el asiento contable, debitando la cuenta 111005001-Dépositos en cuentas corrientes y acreditando la cuenta 1909-Dépositos entregados en garantía.</t>
  </si>
  <si>
    <t>Reclasificación</t>
  </si>
  <si>
    <t>2020/06/15</t>
  </si>
  <si>
    <t>2020/09/15</t>
  </si>
  <si>
    <t>Ibagué REFORMULADO: Ampliación de fecha de terminación, teniendo en cuenta que El Tribunal Administrativo del Tol. mediante proceso el 16/03/2020 accedió parcialmente a las pretensiones, sin embargo por suspensión de términos por COVI19, el fallo no ha sido notificado. y el Juzgado 6º Adtivo debe realizar la devolución del titulo ejecutivo a la oficina juridica para la reclasificación.</t>
  </si>
  <si>
    <t>FILA_165</t>
  </si>
  <si>
    <t>12-18-067</t>
  </si>
  <si>
    <t>HALLAZGO No. 67 Estudios Previos - los estudios previos presentan debilidades para estimar y justificar el valor de la contratación, en cuanto al análisis del sector, cálculos y variables que soportan la misma</t>
  </si>
  <si>
    <t>debilidades del proceso de contratación en la estructuración y consistencia de la información registrada en los estudios previos para establecer sustentar los precios mediante los cuales la Entidad hace el estimativo para contratar.</t>
  </si>
  <si>
    <t>Antes de la elaboración de los Estudios Previos, contar con el Formato de Estudio de Mercado por modalidad actualizado, en donde se evidencié las fuentes consultadas para su elaboración.</t>
  </si>
  <si>
    <t>Incluir dentro del Sistema de Gestión de Calidad un Formato de Estudio de Mercado por modalidad actualizado, donde indique las diferentes fuentes de información que soporten los precios unitarios.</t>
  </si>
  <si>
    <t>Formato de Estudio de Mercado por modalidad actualizado</t>
  </si>
  <si>
    <t>Infraestructura, Se adjunta Oficio DEAJUIFM20-370 en el cual se hace entrega de los documentos para la inclusión del Formato de Estudio de Mercado, por parte del Comité Nacional del SIGCMA en el SIGCMA. Se adjunta el formato enviado.</t>
  </si>
  <si>
    <t>FILA_166</t>
  </si>
  <si>
    <t>Sensibilizar acerca de la importancia de incluir la estimación de los costos que componen el valor del contrato en los estudios previos de las contrataciones.</t>
  </si>
  <si>
    <t>Hacer seguimiento a la comunicación impartida a los profesionales de la U. Informática donde se reitera la importancia de estimar los costos de los elementos constitutivos del futuro contrato en los estudios previos de las contrataciones.</t>
  </si>
  <si>
    <t>Seguimiento a resultados de la comunicación.</t>
  </si>
  <si>
    <t>2019/10/01</t>
  </si>
  <si>
    <t>Informática, Junto con el  memorando DEAJIFM19-666 dirigido a los profesionales de la Unidad de Informática, se pidió firma de confirmación del recibido</t>
  </si>
  <si>
    <t>FILA_167</t>
  </si>
  <si>
    <t>12-18-069</t>
  </si>
  <si>
    <t>HALLAZGO No. 69 Supervisión Contrato 207 de 2017 (D) - el Contratista no ejecutó la totalidad de las actividades en el Edificio Calle 72, y en el Edificio Palacio de Justicia no hubo ningún tipo de avance.</t>
  </si>
  <si>
    <t>presuntas debilidades de Supervisión, que se describen a continuación: el Supervisor no realizó informes mensuales que evidenciaran el avance. No se observó programación de las debilidades en el nombramiento del supervisor, ya que el supervisor actividades a realizar durante la ejecución del contrato</t>
  </si>
  <si>
    <t>Formalizar el Acta de liquidación contrato 207 de 2017</t>
  </si>
  <si>
    <t>Administrativa Reformulado</t>
  </si>
  <si>
    <t>FILA_168</t>
  </si>
  <si>
    <t>12-18-070</t>
  </si>
  <si>
    <t>HALLAZGO No. 70 Ejecución y Finalización del Contrato 207 De 2017 (F) (D)</t>
  </si>
  <si>
    <t>debilidades de la Supervisión nombrada por el Consejo Superior de la Judicatura para vigilar el Contrato 207 de 2017, quien no conminó al contratista para que finalizara las actividades contratadas dentro de los plazos pactados, permitiendo el vencimiento de las vigencias de las coberturas</t>
  </si>
  <si>
    <t>Administrativa Se construyó el documento preliminar de la lista de verificación, de acuerdo con los requisitos que el Decreto 1082 de 2015 exige para el inicio de las convocatorias públicas para seleccionar contratistas y su aplicación fue realizada por secretaría al momento de convocar la Junta de contratación para aprobar la publicación del proceso.</t>
  </si>
  <si>
    <t>FILA_169</t>
  </si>
  <si>
    <t>12-18-071</t>
  </si>
  <si>
    <t>HALLAZGO No. 71 Actividades no Previstas Contrato 089 de 2018 (D) - contrato no se ejecutó en los términos pactados y no se tramitó la actuación administrativa por presunto incumplimiento, ni se hicieron efectivas las pólizas del contrato. Lo anterior, generó que en el Contrato 089 de 2018 se incluyera un ítem adicional no previsto en el contrat</t>
  </si>
  <si>
    <t>debilidades en la dirección del ordenador del gasto, debilidades de la supervision y debilidades en la falta de coordinación de los supervisores de los contratos</t>
  </si>
  <si>
    <t>Involucrar a las Unidades y Corporaciones que interveniene en los procesos de adecuación y remodelación</t>
  </si>
  <si>
    <t>Realizar mesa de trabajo con el fin de determinar los alcances y responsabillidades que cada Unidad o Corporación posee, para la ejecución del proceso a realizar.   Estas mesas de trabajo tendrán que realizarce al inicio, durante y al final del proceso  ejecucion de dicho proyecto, para evitar la inclusion de items adicionales o no previstos.</t>
  </si>
  <si>
    <t>Acta de Reunión Inicial, periodica y final</t>
  </si>
  <si>
    <t>Infraestructura Se adjunta en archivo digital copia del formato de acta de reunión.</t>
  </si>
  <si>
    <t>FILA_170</t>
  </si>
  <si>
    <t>12-18-072</t>
  </si>
  <si>
    <t>HALLAZGO No. 72 Servicios Públicos para el “Palacio de Justicia Soacha” - construir en un predio que no cuenta con vía de acceso y que carece de redes de servicios públicos domiciliarios, por lo que a la  fecha la Edificación no se encuentra en funcionamiento</t>
  </si>
  <si>
    <t>debilidades en la planeación y maduración del proyecto, ya que el Consejo Superior de la Judicatura inició la construcción del Palacio de Justicia de Soacha sin tener certeza sí la Alcaldía Municipal de Soacha y/o el Urbanizador iban a construir la vía de acceso con sus respectivas redes de distribución hacia el Palacio de Justicia de Soacha</t>
  </si>
  <si>
    <t>Se están realizando las respectivas conexiones de los servicios públicos al inmueble</t>
  </si>
  <si>
    <t>La Rama Judicial mediante la convocatoria de Invitación Pública IP 17 de 2018 y Selección Abreviada 02 de 2018, suscribió los Contratos de Obra N°. 092 de 2018  e Interventoría N°. 095 del 2018, con el fin de conectar los servicios públicos al proyecto.</t>
  </si>
  <si>
    <t>Se suscribieron dos Contratos/Global</t>
  </si>
  <si>
    <t>Infraestructura, Se anexan copia de los contratos de obra e interventoria números 92 y 95 de 2018 con los cuales se contratan las obras de conexión a las redes de servicios públicos para la entrada en funcionamiento del Palacio de Justicia de Soacha. Se anexa copia actas de terminación. y el avance es de 0,90 por cuanto la sede judicial no está en funcionamiento</t>
  </si>
  <si>
    <t>FILA_171</t>
  </si>
  <si>
    <t>12-18-073</t>
  </si>
  <si>
    <t>HALLAZGO No. 73 Estructuración Proyecto “Obras De Adecuación Dirección Administrativa – Edificio Calle 72, Bogotá - contravension especialmente el artículo 87 de la Ley 1474 de 2011 y el principio de planeación que debe regir la contratación estatal, articulo 2.2.1.1.2.1.1. del Decreto 1082 de 2015, así como los artículos 3,23, 24, 25 y 26 de la Ley 80 de 1993</t>
  </si>
  <si>
    <t>no se planeó de forma integral y como un proyecto completo las adecuaciones del Edificio Calle 72, las cuales se hicieron en una parte con presupuesto de funcionamiento (Cto. 207 de 2017) y otra parte con presupuesto de inversión (contratos 245 y 246 de 2018),</t>
  </si>
  <si>
    <t>Realizar mesas de trabajo con las Unidades o Corporaciones involucradas en los diferentes procesos de remodelación y adecuaciones de los edificios, incluyendo el Director Ejecutivo</t>
  </si>
  <si>
    <t>Acta de Reunión Inicial  y periodica</t>
  </si>
  <si>
    <t>FILA_172</t>
  </si>
  <si>
    <t>12-18-074</t>
  </si>
  <si>
    <t>HALLAZGO No. 74 Actividades Contrato 189 de 2017  - el cual debió desglosarse en actividades, cantidades y precios unitarios, puesto que los ítems globales dentro de un contrato de obra dificultan actividades de control y no permite tener certeza de su ejecución y razonabilidad en precios</t>
  </si>
  <si>
    <t>debilidades en la estructuración de los Estudios Previos y sus anexos, especialmente el presupuesto de obra que incluyó el precio global del ítem 14.1</t>
  </si>
  <si>
    <t>Al generar los presupuestos, evitar la inclusión de actividades con unidades de medida global para actividades que puedan ser debidamente desglosadas por cantidades y unidades específicas y permita un adecuado control de precio y ejecución de la actividad durante el desarrollo del contrato correspondiente</t>
  </si>
  <si>
    <t>Realizar presupuestos desglosados en términos de unidades y cantidades.</t>
  </si>
  <si>
    <t>Comunicar mediante acto Administrativo del Director de la Unidad a los Directores de División, la directriz de evitar en los presupuestos, la inclusión de actividades con unidad de medidad global.</t>
  </si>
  <si>
    <t>Infraestructura, DEAJUIFM19-775 del 1 de octubre de 2019 se indica a los Directores de División y a los servidores judiciales de la Unidad, que al momento de generar los presupuestos, se evite la inclusión de actividades con unidades de medida global, en actividades que puedan ser desglozadas en cantidades y unidades especificas.</t>
  </si>
  <si>
    <t>FILA_173</t>
  </si>
  <si>
    <t>12-18-076</t>
  </si>
  <si>
    <t>HALLAZGO No. 76 Supervisor Asignado - No se ha designado a ningún funcionario como supervisor en los  contratos  de arrendamiento de espacios en el Palacio de Justicia de Medellin</t>
  </si>
  <si>
    <t>omisiones de la administración, lo que ha generado que no se ejerza control y vigilancia permanente sobre la ejecución de los contratos señalados y por tanto no se ha protegido la moralidad administrativa, y tampoco se fomenta la transparencia de la actividad contractual</t>
  </si>
  <si>
    <t>FILA_174</t>
  </si>
  <si>
    <t>12-18-077</t>
  </si>
  <si>
    <t>HALLAZGO No. 77 Garantía Única En Contratos Administrativos De Arrendamiento Con Pago En Especie, Vigentes en 2018 - No  se evidencian que las pólizas de responsabilidad civil extracontractual presentadas inicialmente estén vigentes en el 2018</t>
  </si>
  <si>
    <t>deficiencias de control y supervisión, con el riesgo de que la entidad no cuente garantías que la protejan frente a terceros o incumplimientos en desarrollo de los contratos</t>
  </si>
  <si>
    <t>FILA_175</t>
  </si>
  <si>
    <t>12-18-078</t>
  </si>
  <si>
    <t>HALLAZGO No. 78 Perfeccionamiento de Contratos (D) - se observó en el expediente del contrato 14-065 que, tanto el otrosí 001 como la prorroga 001 (adición en tiempo), ambos con fecha de 23 de enero de 2015 no están firmados por el Director Ejecutivo de la Seccional ni por el Contratista.</t>
  </si>
  <si>
    <t>Debido a deficiencias en la gestión contractual, lo que implica que el uso del espacio alquilado no está regulado por contrato alguno, configurándose una ocupación irregular de dicho espacio en un bien fiscal</t>
  </si>
  <si>
    <t>FILA_176</t>
  </si>
  <si>
    <t>12-18-079</t>
  </si>
  <si>
    <t>HALLAZGO No. 79 Cuenta por Cobrar por Canon de Arrendamiento en Especie Contrato Administrativo 14-065 (IP) - el contratista realizó los siguientes pagos en especie, por conceptos que NO corresponden a lo contratado y que no cubren el valor mensual que debió cancelar</t>
  </si>
  <si>
    <t>no se evidencian documentos soportes ni mecanismos de control que permitan determinar mensualmente si el contratista ha realizado los pagos que le corresponden y por el monto no se han realizado estudios de precio de mercado que permitan determinar si el valor a cobrar por metro cuadrado es el correcto establecido.</t>
  </si>
  <si>
    <t>FILA_177</t>
  </si>
  <si>
    <t>12-18-080</t>
  </si>
  <si>
    <t>HALLAZGO No. 80 Cuenta por cobrar por Canon De Arrendamiento En Especie Contrato Administrativo 14-064 (IP) - Se evidenció que durante la vigencia 2018 el contratista realizó los siguientes pagos en especie, por conceptos que NO corresponden a lo contratado y que no cubren el valor mensual que debió cancelar</t>
  </si>
  <si>
    <t>no se evidencian documentos soportes ni mecanismos de control que permitan determinar mensualmente si el contratista ha realizado los pagos que le corresponden y por el monto no se han realizado estudios de precio de mercado que permitan determinar si el valor a cobrar por metro cuadrado es el correcto o se requiere ajustar el canon de arrendamiento  establecido.</t>
  </si>
  <si>
    <t>FILA_178</t>
  </si>
  <si>
    <t>12-18-082</t>
  </si>
  <si>
    <t>HALLAZGO No. 82 Contratos de Arrendamiento con Pago en Especie - no se evidencia minuta o documento mediante el cual se hayan renovado, solo se prorrogaron por tres meses en noviembre 13 de 2014, es decir que, a partir de febrero de 2015, los espacios están ocupados por particulares sin que medie documento alguno suscrito entre éstos y la entidad.</t>
  </si>
  <si>
    <t>deficiencias en la gestión contractual y de control interno, y a que no se asignó un supervisor para el control y seguimiento del contrato, lo que podría constituirse en una especie de monopolio de hecho a favor de los particulares que ocupan los espacios señalados, generando limitaciones en contra de los demás</t>
  </si>
  <si>
    <t>FILA_179</t>
  </si>
  <si>
    <t>12-18-087</t>
  </si>
  <si>
    <t>HALLAZGO No. 87 Órdenes de Pago - En las órdenes de pago, se observaron debilidades en los documentos soportes señaladas en cada una de ellas: Orden de pago No.50249818  -	Orden de pago No. 420753218 -	Orden de pago No.388521218  -	Orden de pago No. 389394318</t>
  </si>
  <si>
    <t>Las situaciones presentadas evidencian debilidades en la elaboración y firma del contrato, así como en la supervisión y revisión de las facturas al momento de expedir el recibo a satisfacción del bien o servicio contratado, facturado y pagado; generando incertidumbre sobre circunstancias de tiempo, modo y lugar de los elementos o servicios recibidos</t>
  </si>
  <si>
    <t>Capacitar a los supervisores de los contratos respecto a la evidencia que se debe reportar a fin de acreditar el cumplimiento del mismo.</t>
  </si>
  <si>
    <t>Socializar el manual de supervisión con los supervisores de los contratos y establecer las obligaciones inherentes a su designación.</t>
  </si>
  <si>
    <t>Listado de asistencia a la socialización</t>
  </si>
  <si>
    <t>Barranquilla,  Se solicita extender el plazo para la ejecución de esta actividad.</t>
  </si>
  <si>
    <t>FILA_180</t>
  </si>
  <si>
    <t>Elaborar una circular impartiendo instrucciones en materia de contratación.</t>
  </si>
  <si>
    <t>FILA_181</t>
  </si>
  <si>
    <t>Elaborar una lista de chequeo indicando los documentos que deben acompañar las facturas para el tramite de pago.</t>
  </si>
  <si>
    <t>Lista de Chequeo</t>
  </si>
  <si>
    <t>Barranquilla, Se solicita plazo  a fin de consolidar la información contenida en el estudio previo frente al contrato como en los soportes del supervisor.</t>
  </si>
  <si>
    <t>FILA_182</t>
  </si>
  <si>
    <t>12-18-088</t>
  </si>
  <si>
    <t>HALLAZGO No. 88 Pagos Dobles de Nómina (D) (F) (BA) La DESAJ Popayán, realizó pagos dobles a funcionarios y personas jurídicas por conceptos salariales y deducciones de nómina desde julio de 2014 y hasta diciembre 31 de 2018 por $67.244.317,</t>
  </si>
  <si>
    <t>deficiencias en los procedimientos administrativos, financieros, presupuestales, jurídicos y del sistema de control interno de la entidad, que afecta el cumplimiento de los fines esenciales del Estado, la disponibilidad del recurso</t>
  </si>
  <si>
    <t>Reintegro de los valores pendientes de recuperacion a cargo del pagador Seccional de la época</t>
  </si>
  <si>
    <t>En reunión del Comité de Cobro creado para el reintegro de estos valores, se determinó valores pendientes de recuperacion a cargo del pagador Seccional de la época, firmandose el correspondiente acuerdo de pago por parte del servidor judicial.</t>
  </si>
  <si>
    <t>valor recuperado en pesos</t>
  </si>
  <si>
    <t>2019/07/09</t>
  </si>
  <si>
    <t>Popayán La Dirección Ejecutiva realizó el procedimiento de cobro persuasivo y acuerdo de pago que fue incumplido por el deudor a la fecha en que se habia fijado el plazo para pago 31/07/2019, razón por la cual se libró el respectivo mandamiento de pago y embargo del salario del deudor, cuyo monto legal aplicado satisface la obligación en julio/2020 se redefine la fecha de la actividad.</t>
  </si>
  <si>
    <t>FILA_183</t>
  </si>
  <si>
    <t>12-18-096</t>
  </si>
  <si>
    <t>HALLAZGO No. 96 Reconocimiento Sueldo Licencia Enfermedad. (F) (D) - Seccional de  Ibagué, en la vigencia 2018 reconoció y pago un mayor valor de $29.535.841 en las 112 incapacidades concedidas por enfermedad no profesional, al aplicar al salario base devengado por los funcionarios una doceava (1/12) de las primas vacacional, de servicios, de productividad y de navidad</t>
  </si>
  <si>
    <t>deficiencias en los mecanismos de control y seguimiento en la liquidación de incapacidades por parte del personal del Área de Talento Humano, lo que genero un detrimento por $29.535.841.</t>
  </si>
  <si>
    <t>Eliminación por parte del Nivel central, de los conceptos: 1151 denominado Reconocimiento Sueldo Lic. Enfermedad y el 1156-Auxilio Maternidad del sistema KACTUS-HCM, Software para la Administración del área de talento humano de la Rama Judicial y Recobros de los mayores valores pagados.</t>
  </si>
  <si>
    <t>Notificación de la Resolución por medio de la cual se declara una obligación y se ordena el reintegro de pagos de los Servidor Judiciales por el concepto 1151 “Reconocimiento Sueldo por Enfermedad General”, de quienes no manifestaron ningún acuerdo de pago, para que el área de Cobro Coactivo inicie la gestión de recuperación de la cartera faltante.</t>
  </si>
  <si>
    <t>Mandamientos de pago</t>
  </si>
  <si>
    <t>Ibagué REFORMULADO: No se alcanzó a recaudar la totalidad de los 112 cobros, a la fecha existen 93 por valor de $19.407.806 mediante descuentos de nomina y consignaciones al Banco de la Republica  y 19 por valor de $10.128.087 se pasaran a cobro coactivo mediante Resoluciones</t>
  </si>
  <si>
    <t>FILA_184</t>
  </si>
  <si>
    <t>12-18-098</t>
  </si>
  <si>
    <t>HALLAZGO No. 98 Contrato de obra CON26-036 DE 2017 (F) (D) - Realizar las labores de mantenimiento necesarias para llevar a cabo la remodelación y mejoramiento de algunas áreas de baterías sanitarias y de sus redes hidrosanitarias en el Palacio de Justicia de Ibagué – Tolima”, contrato liquidado, pagó $8.000.489, por un mayor valor</t>
  </si>
  <si>
    <t>falta de control y seguimiento del contrato por parte de la supervisión de la entidad e interventoría y del contratista por cobrar ítem por mayor precio y cantidades de obra no ejecutadas: lo que generó detrimento patrimonial por $8.000.489.</t>
  </si>
  <si>
    <t>Celebración de audiencia con la presencia del contratista y garante. Conforme al procedimiento establecido en el articulo 86 de la ley 1474 de 2011, con el fin de efectuar acuerdo de pago para recaudo.</t>
  </si>
  <si>
    <t>Citación y celebración de audiencia para que se acepte y cumpla por parte del contratista una forma de pago para la devolución del dinero del hallazgo evidenciado.</t>
  </si>
  <si>
    <t>Recaudo</t>
  </si>
  <si>
    <t>Ibagué REFORMULADO: EL 5/09/2019 se llevó a cabo audiencia del artículo 86 de la ley 1474, para determinar el incumplimiento del contrato, reanudada el 27/01/2020 con aceptación de acuerdo de pago, ratificada por el contratista tanto a la DSAJ de Ibagué como a la Contraloria Gral de la República, argumentando motivos de la emergencia por la pandemia de COVID-19</t>
  </si>
  <si>
    <t>FILA_185</t>
  </si>
  <si>
    <t>12-18-099</t>
  </si>
  <si>
    <t>HALLAZGO No. 99 Contrato de Obra OSER26-019 de 2017 (F) (D) - el mantenimiento correctivo de la infraestructura física Palacio de Justicia de El Espinal”, contrato liquidado, se pagó un mayor valor de $4.441.740, por cantidades de obra no ejecutadas</t>
  </si>
  <si>
    <t>falta de control y seguimiento del contrato por parte de la supervisión de la entidad y del contratista por cobrar cantidades de obra no ejecutadas:  presunto detrimento patrimonial por $4.441.740.</t>
  </si>
  <si>
    <t>Ibagué REFORMULADO:  El contratista efectuó las obras referentes a los ítem 2.2 y 3.2  , concerniente al valor de 697.043,- ver informe y respecto al saldo por valor de $3.744.697.oo,  realizó 4 abonos de $640.000 y uno por $ 650.000 a la cuenta de Responsabilidad Fiscal No. 050-00120-5 del Banco Popular, quedando un saldo  pendiente al mes de Julio,  por valor de            $ 534.697.</t>
  </si>
  <si>
    <t>1 SUSCRIPCIÓN DEL PLAN DE MEJORAMIENTO</t>
  </si>
  <si>
    <t>FILA_186</t>
  </si>
  <si>
    <t>Suscribir las actas de liquidación de los 9 contratos pendientes (2019).</t>
  </si>
  <si>
    <t>Recursos Humanos, uno se encuentran liquidados, uno esta vigente y los demás en proceso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</si>
</sst>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164" fontId="2" fillId="3" borderId="3" xfId="0" applyNumberFormat="1" applyFont="1" applyFill="1" applyBorder="1" applyAlignment="1">
      <alignment horizontal="center" vertical="center" wrapText="1"/>
    </xf>
    <xf numFmtId="0" fontId="0" fillId="3" borderId="2" xfId="0" applyFill="1" applyBorder="1" applyAlignment="1" applyProtection="1">
      <alignment vertical="center" wrapText="1"/>
      <protection locked="0"/>
    </xf>
    <xf numFmtId="164" fontId="0" fillId="3" borderId="2" xfId="0" applyNumberFormat="1" applyFill="1" applyBorder="1" applyAlignment="1" applyProtection="1">
      <alignment vertical="center" wrapText="1"/>
      <protection locked="0"/>
    </xf>
    <xf numFmtId="0" fontId="1" fillId="2" borderId="1" xfId="0" applyFont="1" applyFill="1" applyBorder="1" applyAlignment="1">
      <alignment horizontal="center" vertical="center"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abSelected="1" workbookViewId="0">
      <pane xSplit="1" ySplit="10" topLeftCell="B11" activePane="bottomRight" state="frozen"/>
      <selection pane="topRight" activeCell="B1" sqref="B1"/>
      <selection pane="bottomLeft" activeCell="A11" sqref="A11"/>
      <selection pane="bottomRight" sqref="A1:XFD1048576"/>
    </sheetView>
  </sheetViews>
  <sheetFormatPr baseColWidth="10" defaultColWidth="8.88671875" defaultRowHeight="14.4" x14ac:dyDescent="0.3"/>
  <cols>
    <col min="1" max="1" width="8.88671875" style="1"/>
    <col min="2" max="2" width="18" style="1" customWidth="1"/>
    <col min="3" max="3" width="27" style="1" customWidth="1"/>
    <col min="4" max="4" width="38.77734375" style="1" customWidth="1"/>
    <col min="5" max="5" width="30" style="1" customWidth="1"/>
    <col min="6" max="8" width="36.21875" style="1" customWidth="1"/>
    <col min="9" max="9" width="36" style="1" customWidth="1"/>
    <col min="10" max="10" width="47" style="1" customWidth="1"/>
    <col min="11" max="11" width="35" style="1" customWidth="1"/>
    <col min="12" max="12" width="40" style="1" customWidth="1"/>
    <col min="13" max="13" width="36" style="1" customWidth="1"/>
    <col min="14" max="14" width="46" style="1" customWidth="1"/>
    <col min="15" max="15" width="46.6640625" style="1" customWidth="1"/>
    <col min="16" max="16" width="8.88671875" style="1"/>
    <col min="17" max="256" width="8" style="1" hidden="1"/>
    <col min="257" max="16384" width="8.88671875" style="1"/>
  </cols>
  <sheetData>
    <row r="1" spans="1:15" x14ac:dyDescent="0.3">
      <c r="B1" s="2" t="s">
        <v>0</v>
      </c>
      <c r="C1" s="2">
        <v>53</v>
      </c>
      <c r="D1" s="2" t="s">
        <v>1</v>
      </c>
    </row>
    <row r="2" spans="1:15" ht="28.8" x14ac:dyDescent="0.3">
      <c r="B2" s="2" t="s">
        <v>2</v>
      </c>
      <c r="C2" s="2">
        <v>400</v>
      </c>
      <c r="D2" s="2" t="s">
        <v>3</v>
      </c>
    </row>
    <row r="3" spans="1:15" x14ac:dyDescent="0.3">
      <c r="B3" s="2" t="s">
        <v>4</v>
      </c>
      <c r="C3" s="2">
        <v>1</v>
      </c>
    </row>
    <row r="4" spans="1:15" x14ac:dyDescent="0.3">
      <c r="B4" s="2" t="s">
        <v>5</v>
      </c>
      <c r="C4" s="2">
        <v>151</v>
      </c>
    </row>
    <row r="5" spans="1:15" x14ac:dyDescent="0.3">
      <c r="B5" s="2" t="s">
        <v>6</v>
      </c>
      <c r="C5" s="3">
        <v>44012</v>
      </c>
    </row>
    <row r="6" spans="1:15" x14ac:dyDescent="0.3">
      <c r="B6" s="2" t="s">
        <v>7</v>
      </c>
      <c r="C6" s="2">
        <v>6</v>
      </c>
      <c r="D6" s="2" t="s">
        <v>8</v>
      </c>
    </row>
    <row r="8" spans="1:15" x14ac:dyDescent="0.3">
      <c r="A8" s="2" t="s">
        <v>9</v>
      </c>
      <c r="B8" s="6" t="s">
        <v>10</v>
      </c>
      <c r="C8" s="7"/>
      <c r="D8" s="7"/>
      <c r="E8" s="7"/>
      <c r="F8" s="7"/>
      <c r="G8" s="7"/>
      <c r="H8" s="7"/>
      <c r="I8" s="7"/>
      <c r="J8" s="7"/>
      <c r="K8" s="7"/>
      <c r="L8" s="7"/>
      <c r="M8" s="7"/>
      <c r="N8" s="7"/>
      <c r="O8" s="7"/>
    </row>
    <row r="9" spans="1:15" x14ac:dyDescent="0.3">
      <c r="C9" s="2">
        <v>4</v>
      </c>
      <c r="D9" s="2">
        <v>8</v>
      </c>
      <c r="E9" s="2">
        <v>12</v>
      </c>
      <c r="F9" s="2">
        <v>16</v>
      </c>
      <c r="G9" s="2">
        <v>20</v>
      </c>
      <c r="H9" s="2">
        <v>24</v>
      </c>
      <c r="I9" s="2">
        <v>28</v>
      </c>
      <c r="J9" s="2">
        <v>31</v>
      </c>
      <c r="K9" s="2">
        <v>32</v>
      </c>
      <c r="L9" s="2">
        <v>36</v>
      </c>
      <c r="M9" s="2">
        <v>40</v>
      </c>
      <c r="N9" s="2">
        <v>44</v>
      </c>
      <c r="O9" s="2">
        <v>48</v>
      </c>
    </row>
    <row r="10" spans="1:15" x14ac:dyDescent="0.3">
      <c r="C10" s="2" t="s">
        <v>11</v>
      </c>
      <c r="D10" s="2" t="s">
        <v>12</v>
      </c>
      <c r="E10" s="2" t="s">
        <v>13</v>
      </c>
      <c r="F10" s="2" t="s">
        <v>14</v>
      </c>
      <c r="G10" s="2" t="s">
        <v>15</v>
      </c>
      <c r="H10" s="2" t="s">
        <v>16</v>
      </c>
      <c r="I10" s="2" t="s">
        <v>17</v>
      </c>
      <c r="J10" s="2" t="s">
        <v>18</v>
      </c>
      <c r="K10" s="2" t="s">
        <v>19</v>
      </c>
      <c r="L10" s="2" t="s">
        <v>20</v>
      </c>
      <c r="M10" s="2" t="s">
        <v>21</v>
      </c>
      <c r="N10" s="2" t="s">
        <v>22</v>
      </c>
      <c r="O10" s="2" t="s">
        <v>23</v>
      </c>
    </row>
    <row r="11" spans="1:15" ht="144" x14ac:dyDescent="0.3">
      <c r="A11" s="2">
        <v>1</v>
      </c>
      <c r="B11" s="1" t="s">
        <v>24</v>
      </c>
      <c r="C11" s="4" t="s">
        <v>25</v>
      </c>
      <c r="D11" s="4" t="s">
        <v>26</v>
      </c>
      <c r="E11" s="4" t="s">
        <v>27</v>
      </c>
      <c r="F11" s="4" t="s">
        <v>28</v>
      </c>
      <c r="G11" s="4" t="s">
        <v>29</v>
      </c>
      <c r="H11" s="4" t="s">
        <v>30</v>
      </c>
      <c r="I11" s="4" t="s">
        <v>31</v>
      </c>
      <c r="J11" s="4">
        <v>1</v>
      </c>
      <c r="K11" s="5" t="s">
        <v>32</v>
      </c>
      <c r="L11" s="5" t="s">
        <v>33</v>
      </c>
      <c r="M11" s="4">
        <v>52.14</v>
      </c>
      <c r="N11" s="4">
        <v>0.6</v>
      </c>
      <c r="O11" s="4" t="s">
        <v>34</v>
      </c>
    </row>
    <row r="12" spans="1:15" ht="57.6" x14ac:dyDescent="0.3">
      <c r="A12" s="2">
        <v>2</v>
      </c>
      <c r="B12" s="1" t="s">
        <v>35</v>
      </c>
      <c r="C12" s="4" t="s">
        <v>25</v>
      </c>
      <c r="D12" s="4" t="s">
        <v>36</v>
      </c>
      <c r="E12" s="4" t="s">
        <v>37</v>
      </c>
      <c r="F12" s="4" t="s">
        <v>38</v>
      </c>
      <c r="G12" s="4" t="s">
        <v>39</v>
      </c>
      <c r="H12" s="4" t="s">
        <v>40</v>
      </c>
      <c r="I12" s="4" t="s">
        <v>41</v>
      </c>
      <c r="J12" s="4">
        <v>1</v>
      </c>
      <c r="K12" s="5" t="s">
        <v>42</v>
      </c>
      <c r="L12" s="5" t="s">
        <v>43</v>
      </c>
      <c r="M12" s="4">
        <v>39.14</v>
      </c>
      <c r="N12" s="4">
        <v>0</v>
      </c>
      <c r="O12" s="4" t="s">
        <v>44</v>
      </c>
    </row>
    <row r="13" spans="1:15" ht="100.8" x14ac:dyDescent="0.3">
      <c r="A13" s="2">
        <v>3</v>
      </c>
      <c r="B13" s="1" t="s">
        <v>45</v>
      </c>
      <c r="C13" s="4" t="s">
        <v>25</v>
      </c>
      <c r="D13" s="4" t="s">
        <v>46</v>
      </c>
      <c r="E13" s="4" t="s">
        <v>47</v>
      </c>
      <c r="F13" s="4" t="s">
        <v>48</v>
      </c>
      <c r="G13" s="4" t="s">
        <v>49</v>
      </c>
      <c r="H13" s="4" t="s">
        <v>50</v>
      </c>
      <c r="I13" s="4" t="s">
        <v>51</v>
      </c>
      <c r="J13" s="4">
        <v>1</v>
      </c>
      <c r="K13" s="5" t="s">
        <v>32</v>
      </c>
      <c r="L13" s="5" t="s">
        <v>33</v>
      </c>
      <c r="M13" s="4">
        <v>52.14</v>
      </c>
      <c r="N13" s="4">
        <v>0.6</v>
      </c>
      <c r="O13" s="4" t="s">
        <v>52</v>
      </c>
    </row>
    <row r="14" spans="1:15" ht="144" x14ac:dyDescent="0.3">
      <c r="A14" s="2">
        <v>4</v>
      </c>
      <c r="B14" s="1" t="s">
        <v>53</v>
      </c>
      <c r="C14" s="4" t="s">
        <v>25</v>
      </c>
      <c r="D14" s="4" t="s">
        <v>54</v>
      </c>
      <c r="E14" s="4" t="s">
        <v>55</v>
      </c>
      <c r="F14" s="4" t="s">
        <v>56</v>
      </c>
      <c r="G14" s="4" t="s">
        <v>57</v>
      </c>
      <c r="H14" s="4" t="s">
        <v>58</v>
      </c>
      <c r="I14" s="4" t="s">
        <v>59</v>
      </c>
      <c r="J14" s="4">
        <v>1</v>
      </c>
      <c r="K14" s="5" t="s">
        <v>32</v>
      </c>
      <c r="L14" s="5" t="s">
        <v>33</v>
      </c>
      <c r="M14" s="4">
        <v>52.14</v>
      </c>
      <c r="N14" s="4">
        <v>0.6</v>
      </c>
      <c r="O14" s="4" t="s">
        <v>60</v>
      </c>
    </row>
    <row r="15" spans="1:15" ht="144" x14ac:dyDescent="0.3">
      <c r="A15" s="2">
        <v>5</v>
      </c>
      <c r="B15" s="1" t="s">
        <v>61</v>
      </c>
      <c r="C15" s="4" t="s">
        <v>25</v>
      </c>
      <c r="D15" s="4" t="s">
        <v>54</v>
      </c>
      <c r="E15" s="4" t="s">
        <v>55</v>
      </c>
      <c r="F15" s="4" t="s">
        <v>56</v>
      </c>
      <c r="G15" s="4" t="s">
        <v>62</v>
      </c>
      <c r="H15" s="4" t="s">
        <v>63</v>
      </c>
      <c r="I15" s="4" t="s">
        <v>64</v>
      </c>
      <c r="J15" s="4">
        <v>1</v>
      </c>
      <c r="K15" s="5" t="s">
        <v>32</v>
      </c>
      <c r="L15" s="5" t="s">
        <v>33</v>
      </c>
      <c r="M15" s="4">
        <v>52.14</v>
      </c>
      <c r="N15" s="4">
        <v>0.6</v>
      </c>
      <c r="O15" s="4" t="s">
        <v>34</v>
      </c>
    </row>
    <row r="16" spans="1:15" ht="86.4" x14ac:dyDescent="0.3">
      <c r="A16" s="2">
        <v>6</v>
      </c>
      <c r="B16" s="1" t="s">
        <v>65</v>
      </c>
      <c r="C16" s="4" t="s">
        <v>25</v>
      </c>
      <c r="D16" s="4" t="s">
        <v>66</v>
      </c>
      <c r="E16" s="4" t="s">
        <v>67</v>
      </c>
      <c r="F16" s="4" t="s">
        <v>68</v>
      </c>
      <c r="G16" s="4" t="s">
        <v>69</v>
      </c>
      <c r="H16" s="4" t="s">
        <v>70</v>
      </c>
      <c r="I16" s="4" t="s">
        <v>71</v>
      </c>
      <c r="J16" s="4">
        <v>2</v>
      </c>
      <c r="K16" s="5" t="s">
        <v>72</v>
      </c>
      <c r="L16" s="5" t="s">
        <v>73</v>
      </c>
      <c r="M16" s="4">
        <v>78</v>
      </c>
      <c r="N16" s="4">
        <v>1</v>
      </c>
      <c r="O16" s="4" t="s">
        <v>74</v>
      </c>
    </row>
    <row r="17" spans="1:15" ht="100.8" x14ac:dyDescent="0.3">
      <c r="A17" s="2">
        <v>7</v>
      </c>
      <c r="B17" s="1" t="s">
        <v>75</v>
      </c>
      <c r="C17" s="4" t="s">
        <v>25</v>
      </c>
      <c r="D17" s="4" t="s">
        <v>76</v>
      </c>
      <c r="E17" s="4" t="s">
        <v>77</v>
      </c>
      <c r="F17" s="4" t="s">
        <v>78</v>
      </c>
      <c r="G17" s="4" t="s">
        <v>79</v>
      </c>
      <c r="H17" s="4" t="s">
        <v>80</v>
      </c>
      <c r="I17" s="4" t="s">
        <v>81</v>
      </c>
      <c r="J17" s="4">
        <v>9</v>
      </c>
      <c r="K17" s="5" t="s">
        <v>82</v>
      </c>
      <c r="L17" s="5" t="s">
        <v>83</v>
      </c>
      <c r="M17" s="4">
        <v>26.14</v>
      </c>
      <c r="N17" s="4">
        <v>0</v>
      </c>
      <c r="O17" s="4" t="s">
        <v>84</v>
      </c>
    </row>
    <row r="18" spans="1:15" ht="100.8" x14ac:dyDescent="0.3">
      <c r="A18" s="2">
        <v>8</v>
      </c>
      <c r="B18" s="1" t="s">
        <v>85</v>
      </c>
      <c r="C18" s="4" t="s">
        <v>25</v>
      </c>
      <c r="D18" s="4" t="s">
        <v>76</v>
      </c>
      <c r="E18" s="4" t="s">
        <v>77</v>
      </c>
      <c r="F18" s="4" t="s">
        <v>78</v>
      </c>
      <c r="G18" s="4" t="s">
        <v>86</v>
      </c>
      <c r="H18" s="4" t="s">
        <v>87</v>
      </c>
      <c r="I18" s="4" t="s">
        <v>88</v>
      </c>
      <c r="J18" s="4">
        <v>12</v>
      </c>
      <c r="K18" s="5" t="s">
        <v>89</v>
      </c>
      <c r="L18" s="5" t="s">
        <v>83</v>
      </c>
      <c r="M18" s="4">
        <v>27.86</v>
      </c>
      <c r="N18" s="4">
        <v>0.2</v>
      </c>
      <c r="O18" s="4" t="s">
        <v>90</v>
      </c>
    </row>
    <row r="19" spans="1:15" ht="129.6" x14ac:dyDescent="0.3">
      <c r="A19" s="2">
        <v>9</v>
      </c>
      <c r="B19" s="1" t="s">
        <v>91</v>
      </c>
      <c r="C19" s="4" t="s">
        <v>25</v>
      </c>
      <c r="D19" s="4" t="s">
        <v>92</v>
      </c>
      <c r="E19" s="4" t="s">
        <v>93</v>
      </c>
      <c r="F19" s="4" t="s">
        <v>94</v>
      </c>
      <c r="G19" s="4" t="s">
        <v>95</v>
      </c>
      <c r="H19" s="4" t="s">
        <v>96</v>
      </c>
      <c r="I19" s="4" t="s">
        <v>97</v>
      </c>
      <c r="J19" s="4">
        <v>1</v>
      </c>
      <c r="K19" s="5" t="s">
        <v>98</v>
      </c>
      <c r="L19" s="5" t="s">
        <v>83</v>
      </c>
      <c r="M19" s="4">
        <v>104.29</v>
      </c>
      <c r="N19" s="4">
        <v>0</v>
      </c>
      <c r="O19" s="4" t="s">
        <v>99</v>
      </c>
    </row>
    <row r="20" spans="1:15" ht="115.2" x14ac:dyDescent="0.3">
      <c r="A20" s="2">
        <v>10</v>
      </c>
      <c r="B20" s="1" t="s">
        <v>100</v>
      </c>
      <c r="C20" s="4" t="s">
        <v>25</v>
      </c>
      <c r="D20" s="4" t="s">
        <v>101</v>
      </c>
      <c r="E20" s="4" t="s">
        <v>102</v>
      </c>
      <c r="F20" s="4" t="s">
        <v>103</v>
      </c>
      <c r="G20" s="4" t="s">
        <v>104</v>
      </c>
      <c r="H20" s="4" t="s">
        <v>105</v>
      </c>
      <c r="I20" s="4" t="s">
        <v>106</v>
      </c>
      <c r="J20" s="4">
        <v>1</v>
      </c>
      <c r="K20" s="5" t="s">
        <v>107</v>
      </c>
      <c r="L20" s="5" t="s">
        <v>108</v>
      </c>
      <c r="M20" s="4">
        <v>1.1400000000000001</v>
      </c>
      <c r="N20" s="4">
        <v>0</v>
      </c>
      <c r="O20" s="4" t="s">
        <v>109</v>
      </c>
    </row>
    <row r="21" spans="1:15" ht="115.2" x14ac:dyDescent="0.3">
      <c r="A21" s="2">
        <v>11</v>
      </c>
      <c r="B21" s="1" t="s">
        <v>110</v>
      </c>
      <c r="C21" s="4" t="s">
        <v>25</v>
      </c>
      <c r="D21" s="4" t="s">
        <v>111</v>
      </c>
      <c r="E21" s="4" t="s">
        <v>112</v>
      </c>
      <c r="F21" s="4" t="s">
        <v>113</v>
      </c>
      <c r="G21" s="4" t="s">
        <v>114</v>
      </c>
      <c r="H21" s="4" t="s">
        <v>115</v>
      </c>
      <c r="I21" s="4" t="s">
        <v>116</v>
      </c>
      <c r="J21" s="4">
        <v>2</v>
      </c>
      <c r="K21" s="5" t="s">
        <v>82</v>
      </c>
      <c r="L21" s="5" t="s">
        <v>83</v>
      </c>
      <c r="M21" s="4">
        <v>26.14</v>
      </c>
      <c r="N21" s="4">
        <v>0</v>
      </c>
      <c r="O21" s="4" t="s">
        <v>117</v>
      </c>
    </row>
    <row r="22" spans="1:15" ht="115.2" x14ac:dyDescent="0.3">
      <c r="A22" s="2">
        <v>12</v>
      </c>
      <c r="B22" s="1" t="s">
        <v>118</v>
      </c>
      <c r="C22" s="4" t="s">
        <v>25</v>
      </c>
      <c r="D22" s="4" t="s">
        <v>111</v>
      </c>
      <c r="E22" s="4" t="s">
        <v>112</v>
      </c>
      <c r="F22" s="4" t="s">
        <v>113</v>
      </c>
      <c r="G22" s="4" t="s">
        <v>119</v>
      </c>
      <c r="H22" s="4" t="s">
        <v>120</v>
      </c>
      <c r="I22" s="4" t="s">
        <v>121</v>
      </c>
      <c r="J22" s="4">
        <v>2</v>
      </c>
      <c r="K22" s="5" t="s">
        <v>122</v>
      </c>
      <c r="L22" s="5" t="s">
        <v>123</v>
      </c>
      <c r="M22" s="4">
        <v>0.86</v>
      </c>
      <c r="N22" s="4">
        <v>2</v>
      </c>
      <c r="O22" s="4" t="s">
        <v>124</v>
      </c>
    </row>
    <row r="23" spans="1:15" ht="115.2" x14ac:dyDescent="0.3">
      <c r="A23" s="2">
        <v>13</v>
      </c>
      <c r="B23" s="1" t="s">
        <v>125</v>
      </c>
      <c r="C23" s="4" t="s">
        <v>25</v>
      </c>
      <c r="D23" s="4" t="s">
        <v>126</v>
      </c>
      <c r="E23" s="4" t="s">
        <v>127</v>
      </c>
      <c r="F23" s="4" t="s">
        <v>128</v>
      </c>
      <c r="G23" s="4" t="s">
        <v>114</v>
      </c>
      <c r="H23" s="4" t="s">
        <v>115</v>
      </c>
      <c r="I23" s="4" t="s">
        <v>116</v>
      </c>
      <c r="J23" s="4">
        <v>2</v>
      </c>
      <c r="K23" s="5" t="s">
        <v>82</v>
      </c>
      <c r="L23" s="5" t="s">
        <v>83</v>
      </c>
      <c r="M23" s="4">
        <v>26.14</v>
      </c>
      <c r="N23" s="4">
        <v>0</v>
      </c>
      <c r="O23" s="4" t="s">
        <v>117</v>
      </c>
    </row>
    <row r="24" spans="1:15" ht="115.2" x14ac:dyDescent="0.3">
      <c r="A24" s="2">
        <v>14</v>
      </c>
      <c r="B24" s="1" t="s">
        <v>129</v>
      </c>
      <c r="C24" s="4" t="s">
        <v>25</v>
      </c>
      <c r="D24" s="4" t="s">
        <v>126</v>
      </c>
      <c r="E24" s="4" t="s">
        <v>127</v>
      </c>
      <c r="F24" s="4" t="s">
        <v>128</v>
      </c>
      <c r="G24" s="4" t="s">
        <v>119</v>
      </c>
      <c r="H24" s="4" t="s">
        <v>130</v>
      </c>
      <c r="I24" s="4" t="s">
        <v>121</v>
      </c>
      <c r="J24" s="4">
        <v>2</v>
      </c>
      <c r="K24" s="5" t="s">
        <v>122</v>
      </c>
      <c r="L24" s="5" t="s">
        <v>123</v>
      </c>
      <c r="M24" s="4">
        <v>0.86</v>
      </c>
      <c r="N24" s="4">
        <v>2</v>
      </c>
      <c r="O24" s="4" t="s">
        <v>131</v>
      </c>
    </row>
    <row r="25" spans="1:15" ht="100.8" x14ac:dyDescent="0.3">
      <c r="A25" s="2">
        <v>15</v>
      </c>
      <c r="B25" s="1" t="s">
        <v>132</v>
      </c>
      <c r="C25" s="4" t="s">
        <v>25</v>
      </c>
      <c r="D25" s="4" t="s">
        <v>133</v>
      </c>
      <c r="E25" s="4" t="s">
        <v>134</v>
      </c>
      <c r="F25" s="4" t="s">
        <v>135</v>
      </c>
      <c r="G25" s="4" t="s">
        <v>136</v>
      </c>
      <c r="H25" s="4" t="s">
        <v>137</v>
      </c>
      <c r="I25" s="4" t="s">
        <v>138</v>
      </c>
      <c r="J25" s="4">
        <v>1</v>
      </c>
      <c r="K25" s="5" t="s">
        <v>32</v>
      </c>
      <c r="L25" s="5" t="s">
        <v>33</v>
      </c>
      <c r="M25" s="4">
        <v>52.14</v>
      </c>
      <c r="N25" s="4">
        <v>0.6</v>
      </c>
      <c r="O25" s="4" t="s">
        <v>139</v>
      </c>
    </row>
    <row r="26" spans="1:15" ht="115.2" x14ac:dyDescent="0.3">
      <c r="A26" s="2">
        <v>16</v>
      </c>
      <c r="B26" s="1" t="s">
        <v>140</v>
      </c>
      <c r="C26" s="4" t="s">
        <v>25</v>
      </c>
      <c r="D26" s="4" t="s">
        <v>141</v>
      </c>
      <c r="E26" s="4" t="s">
        <v>142</v>
      </c>
      <c r="F26" s="4" t="s">
        <v>143</v>
      </c>
      <c r="G26" s="4" t="s">
        <v>144</v>
      </c>
      <c r="H26" s="4" t="s">
        <v>145</v>
      </c>
      <c r="I26" s="4" t="s">
        <v>146</v>
      </c>
      <c r="J26" s="4">
        <v>1</v>
      </c>
      <c r="K26" s="5" t="s">
        <v>32</v>
      </c>
      <c r="L26" s="5" t="s">
        <v>33</v>
      </c>
      <c r="M26" s="4">
        <v>52.14</v>
      </c>
      <c r="N26" s="4">
        <v>1</v>
      </c>
      <c r="O26" s="4" t="s">
        <v>34</v>
      </c>
    </row>
    <row r="27" spans="1:15" ht="115.2" x14ac:dyDescent="0.3">
      <c r="A27" s="2">
        <v>17</v>
      </c>
      <c r="B27" s="1" t="s">
        <v>147</v>
      </c>
      <c r="C27" s="4" t="s">
        <v>25</v>
      </c>
      <c r="D27" s="4" t="s">
        <v>148</v>
      </c>
      <c r="E27" s="4" t="s">
        <v>149</v>
      </c>
      <c r="F27" s="4" t="s">
        <v>150</v>
      </c>
      <c r="G27" s="4" t="s">
        <v>151</v>
      </c>
      <c r="H27" s="4" t="s">
        <v>152</v>
      </c>
      <c r="I27" s="4" t="s">
        <v>153</v>
      </c>
      <c r="J27" s="4">
        <v>1</v>
      </c>
      <c r="K27" s="5" t="s">
        <v>32</v>
      </c>
      <c r="L27" s="5" t="s">
        <v>33</v>
      </c>
      <c r="M27" s="4">
        <v>52.14</v>
      </c>
      <c r="N27" s="4">
        <v>0.6</v>
      </c>
      <c r="O27" s="4" t="s">
        <v>154</v>
      </c>
    </row>
    <row r="28" spans="1:15" ht="115.2" x14ac:dyDescent="0.3">
      <c r="A28" s="2">
        <v>18</v>
      </c>
      <c r="B28" s="1" t="s">
        <v>155</v>
      </c>
      <c r="C28" s="4" t="s">
        <v>25</v>
      </c>
      <c r="D28" s="4" t="s">
        <v>156</v>
      </c>
      <c r="E28" s="4" t="s">
        <v>157</v>
      </c>
      <c r="F28" s="4" t="s">
        <v>158</v>
      </c>
      <c r="G28" s="4" t="s">
        <v>159</v>
      </c>
      <c r="H28" s="4" t="s">
        <v>160</v>
      </c>
      <c r="I28" s="4" t="s">
        <v>161</v>
      </c>
      <c r="J28" s="4">
        <v>1</v>
      </c>
      <c r="K28" s="5" t="s">
        <v>32</v>
      </c>
      <c r="L28" s="5" t="s">
        <v>33</v>
      </c>
      <c r="M28" s="4">
        <v>52.14</v>
      </c>
      <c r="N28" s="4">
        <v>0.6</v>
      </c>
      <c r="O28" s="4" t="s">
        <v>162</v>
      </c>
    </row>
    <row r="29" spans="1:15" ht="144" x14ac:dyDescent="0.3">
      <c r="A29" s="2">
        <v>19</v>
      </c>
      <c r="B29" s="1" t="s">
        <v>163</v>
      </c>
      <c r="C29" s="4" t="s">
        <v>25</v>
      </c>
      <c r="D29" s="4" t="s">
        <v>156</v>
      </c>
      <c r="E29" s="4" t="s">
        <v>157</v>
      </c>
      <c r="F29" s="4" t="s">
        <v>158</v>
      </c>
      <c r="G29" s="4" t="s">
        <v>164</v>
      </c>
      <c r="H29" s="4" t="s">
        <v>165</v>
      </c>
      <c r="I29" s="4" t="s">
        <v>166</v>
      </c>
      <c r="J29" s="4">
        <v>1</v>
      </c>
      <c r="K29" s="5" t="s">
        <v>32</v>
      </c>
      <c r="L29" s="5" t="s">
        <v>33</v>
      </c>
      <c r="M29" s="4">
        <v>52.14</v>
      </c>
      <c r="N29" s="4">
        <v>0.6</v>
      </c>
      <c r="O29" s="4" t="s">
        <v>34</v>
      </c>
    </row>
    <row r="30" spans="1:15" ht="86.4" x14ac:dyDescent="0.3">
      <c r="A30" s="2">
        <v>20</v>
      </c>
      <c r="B30" s="1" t="s">
        <v>167</v>
      </c>
      <c r="C30" s="4" t="s">
        <v>25</v>
      </c>
      <c r="D30" s="4" t="s">
        <v>168</v>
      </c>
      <c r="E30" s="4" t="s">
        <v>169</v>
      </c>
      <c r="F30" s="4" t="s">
        <v>170</v>
      </c>
      <c r="G30" s="4" t="s">
        <v>171</v>
      </c>
      <c r="H30" s="4" t="s">
        <v>172</v>
      </c>
      <c r="I30" s="4" t="s">
        <v>173</v>
      </c>
      <c r="J30" s="4">
        <v>3</v>
      </c>
      <c r="K30" s="5" t="s">
        <v>174</v>
      </c>
      <c r="L30" s="5" t="s">
        <v>32</v>
      </c>
      <c r="M30" s="4">
        <v>283.57</v>
      </c>
      <c r="N30" s="4">
        <v>0</v>
      </c>
      <c r="O30" s="4" t="s">
        <v>175</v>
      </c>
    </row>
    <row r="31" spans="1:15" ht="115.2" x14ac:dyDescent="0.3">
      <c r="A31" s="2">
        <v>21</v>
      </c>
      <c r="B31" s="1" t="s">
        <v>176</v>
      </c>
      <c r="C31" s="4" t="s">
        <v>25</v>
      </c>
      <c r="D31" s="4" t="s">
        <v>177</v>
      </c>
      <c r="E31" s="4" t="s">
        <v>178</v>
      </c>
      <c r="F31" s="4" t="s">
        <v>179</v>
      </c>
      <c r="G31" s="4" t="s">
        <v>180</v>
      </c>
      <c r="H31" s="4" t="s">
        <v>181</v>
      </c>
      <c r="I31" s="4" t="s">
        <v>182</v>
      </c>
      <c r="J31" s="4">
        <v>1</v>
      </c>
      <c r="K31" s="5" t="s">
        <v>174</v>
      </c>
      <c r="L31" s="5" t="s">
        <v>32</v>
      </c>
      <c r="M31" s="4">
        <v>283.57</v>
      </c>
      <c r="N31" s="4">
        <v>0</v>
      </c>
      <c r="O31" s="4" t="s">
        <v>175</v>
      </c>
    </row>
    <row r="32" spans="1:15" ht="115.2" x14ac:dyDescent="0.3">
      <c r="A32" s="2">
        <v>22</v>
      </c>
      <c r="B32" s="1" t="s">
        <v>183</v>
      </c>
      <c r="C32" s="4" t="s">
        <v>25</v>
      </c>
      <c r="D32" s="4" t="s">
        <v>177</v>
      </c>
      <c r="E32" s="4" t="s">
        <v>178</v>
      </c>
      <c r="F32" s="4" t="s">
        <v>179</v>
      </c>
      <c r="G32" s="4" t="s">
        <v>180</v>
      </c>
      <c r="H32" s="4" t="s">
        <v>184</v>
      </c>
      <c r="I32" s="4" t="s">
        <v>185</v>
      </c>
      <c r="J32" s="4">
        <v>1</v>
      </c>
      <c r="K32" s="5" t="s">
        <v>174</v>
      </c>
      <c r="L32" s="5" t="s">
        <v>32</v>
      </c>
      <c r="M32" s="4">
        <v>283.57</v>
      </c>
      <c r="N32" s="4">
        <v>0</v>
      </c>
      <c r="O32" s="4" t="s">
        <v>175</v>
      </c>
    </row>
    <row r="33" spans="1:15" ht="100.8" x14ac:dyDescent="0.3">
      <c r="A33" s="2">
        <v>23</v>
      </c>
      <c r="B33" s="1" t="s">
        <v>186</v>
      </c>
      <c r="C33" s="4" t="s">
        <v>25</v>
      </c>
      <c r="D33" s="4" t="s">
        <v>187</v>
      </c>
      <c r="E33" s="4" t="s">
        <v>188</v>
      </c>
      <c r="F33" s="4" t="s">
        <v>189</v>
      </c>
      <c r="G33" s="4" t="s">
        <v>190</v>
      </c>
      <c r="H33" s="4" t="s">
        <v>191</v>
      </c>
      <c r="I33" s="4" t="s">
        <v>192</v>
      </c>
      <c r="J33" s="4">
        <v>1</v>
      </c>
      <c r="K33" s="5" t="s">
        <v>42</v>
      </c>
      <c r="L33" s="5" t="s">
        <v>83</v>
      </c>
      <c r="M33" s="4">
        <v>78.430000000000007</v>
      </c>
      <c r="N33" s="4">
        <v>0</v>
      </c>
      <c r="O33" s="4" t="s">
        <v>193</v>
      </c>
    </row>
    <row r="34" spans="1:15" ht="144" x14ac:dyDescent="0.3">
      <c r="A34" s="2">
        <v>24</v>
      </c>
      <c r="B34" s="1" t="s">
        <v>194</v>
      </c>
      <c r="C34" s="4" t="s">
        <v>25</v>
      </c>
      <c r="D34" s="4" t="s">
        <v>195</v>
      </c>
      <c r="E34" s="4" t="s">
        <v>196</v>
      </c>
      <c r="F34" s="4" t="s">
        <v>197</v>
      </c>
      <c r="G34" s="4" t="s">
        <v>198</v>
      </c>
      <c r="H34" s="4" t="s">
        <v>199</v>
      </c>
      <c r="I34" s="4" t="s">
        <v>200</v>
      </c>
      <c r="J34" s="4">
        <v>1</v>
      </c>
      <c r="K34" s="5" t="s">
        <v>174</v>
      </c>
      <c r="L34" s="5" t="s">
        <v>83</v>
      </c>
      <c r="M34" s="4">
        <v>309.86</v>
      </c>
      <c r="N34" s="4">
        <v>0</v>
      </c>
      <c r="O34" s="4" t="s">
        <v>175</v>
      </c>
    </row>
    <row r="35" spans="1:15" ht="144" x14ac:dyDescent="0.3">
      <c r="A35" s="2">
        <v>25</v>
      </c>
      <c r="B35" s="1" t="s">
        <v>201</v>
      </c>
      <c r="C35" s="4" t="s">
        <v>25</v>
      </c>
      <c r="D35" s="4" t="s">
        <v>202</v>
      </c>
      <c r="E35" s="4" t="s">
        <v>203</v>
      </c>
      <c r="F35" s="4" t="s">
        <v>204</v>
      </c>
      <c r="G35" s="4" t="s">
        <v>205</v>
      </c>
      <c r="H35" s="4" t="s">
        <v>206</v>
      </c>
      <c r="I35" s="4" t="s">
        <v>207</v>
      </c>
      <c r="J35" s="4">
        <v>206</v>
      </c>
      <c r="K35" s="5" t="s">
        <v>174</v>
      </c>
      <c r="L35" s="5" t="s">
        <v>83</v>
      </c>
      <c r="M35" s="4">
        <v>309.86</v>
      </c>
      <c r="N35" s="4">
        <v>0</v>
      </c>
      <c r="O35" s="4" t="s">
        <v>175</v>
      </c>
    </row>
    <row r="36" spans="1:15" ht="86.4" x14ac:dyDescent="0.3">
      <c r="A36" s="2">
        <v>26</v>
      </c>
      <c r="B36" s="1" t="s">
        <v>208</v>
      </c>
      <c r="C36" s="4" t="s">
        <v>25</v>
      </c>
      <c r="D36" s="4" t="s">
        <v>209</v>
      </c>
      <c r="E36" s="4" t="s">
        <v>210</v>
      </c>
      <c r="F36" s="4" t="s">
        <v>211</v>
      </c>
      <c r="G36" s="4" t="s">
        <v>212</v>
      </c>
      <c r="H36" s="4" t="s">
        <v>213</v>
      </c>
      <c r="I36" s="4" t="s">
        <v>214</v>
      </c>
      <c r="J36" s="4">
        <v>1</v>
      </c>
      <c r="K36" s="5" t="s">
        <v>42</v>
      </c>
      <c r="L36" s="5" t="s">
        <v>83</v>
      </c>
      <c r="M36" s="4">
        <v>78.430000000000007</v>
      </c>
      <c r="N36" s="4">
        <v>0</v>
      </c>
      <c r="O36" s="4" t="s">
        <v>215</v>
      </c>
    </row>
    <row r="37" spans="1:15" ht="86.4" x14ac:dyDescent="0.3">
      <c r="A37" s="2">
        <v>27</v>
      </c>
      <c r="B37" s="1" t="s">
        <v>216</v>
      </c>
      <c r="C37" s="4" t="s">
        <v>25</v>
      </c>
      <c r="D37" s="4" t="s">
        <v>209</v>
      </c>
      <c r="E37" s="4" t="s">
        <v>210</v>
      </c>
      <c r="F37" s="4" t="s">
        <v>211</v>
      </c>
      <c r="G37" s="4" t="s">
        <v>190</v>
      </c>
      <c r="H37" s="4" t="s">
        <v>191</v>
      </c>
      <c r="I37" s="4" t="s">
        <v>192</v>
      </c>
      <c r="J37" s="4">
        <v>1</v>
      </c>
      <c r="K37" s="5" t="s">
        <v>42</v>
      </c>
      <c r="L37" s="5" t="s">
        <v>83</v>
      </c>
      <c r="M37" s="4">
        <v>78.430000000000007</v>
      </c>
      <c r="N37" s="4">
        <v>0</v>
      </c>
      <c r="O37" s="4" t="s">
        <v>217</v>
      </c>
    </row>
    <row r="38" spans="1:15" ht="86.4" x14ac:dyDescent="0.3">
      <c r="A38" s="2">
        <v>28</v>
      </c>
      <c r="B38" s="1" t="s">
        <v>218</v>
      </c>
      <c r="C38" s="4" t="s">
        <v>25</v>
      </c>
      <c r="D38" s="4" t="s">
        <v>219</v>
      </c>
      <c r="E38" s="4" t="s">
        <v>220</v>
      </c>
      <c r="F38" s="4" t="s">
        <v>221</v>
      </c>
      <c r="G38" s="4" t="s">
        <v>222</v>
      </c>
      <c r="H38" s="4" t="s">
        <v>223</v>
      </c>
      <c r="I38" s="4" t="s">
        <v>224</v>
      </c>
      <c r="J38" s="4">
        <v>1</v>
      </c>
      <c r="K38" s="5" t="s">
        <v>32</v>
      </c>
      <c r="L38" s="5" t="s">
        <v>33</v>
      </c>
      <c r="M38" s="4">
        <v>52.14</v>
      </c>
      <c r="N38" s="4">
        <v>0.6</v>
      </c>
      <c r="O38" s="4" t="s">
        <v>225</v>
      </c>
    </row>
    <row r="39" spans="1:15" ht="115.2" x14ac:dyDescent="0.3">
      <c r="A39" s="2">
        <v>29</v>
      </c>
      <c r="B39" s="1" t="s">
        <v>226</v>
      </c>
      <c r="C39" s="4" t="s">
        <v>25</v>
      </c>
      <c r="D39" s="4" t="s">
        <v>227</v>
      </c>
      <c r="E39" s="4" t="s">
        <v>228</v>
      </c>
      <c r="F39" s="4" t="s">
        <v>229</v>
      </c>
      <c r="G39" s="4" t="s">
        <v>230</v>
      </c>
      <c r="H39" s="4" t="s">
        <v>231</v>
      </c>
      <c r="I39" s="4" t="s">
        <v>232</v>
      </c>
      <c r="J39" s="4">
        <v>1</v>
      </c>
      <c r="K39" s="5" t="s">
        <v>32</v>
      </c>
      <c r="L39" s="5" t="s">
        <v>33</v>
      </c>
      <c r="M39" s="4">
        <v>52.14</v>
      </c>
      <c r="N39" s="4">
        <v>0.6</v>
      </c>
      <c r="O39" s="4" t="s">
        <v>34</v>
      </c>
    </row>
    <row r="40" spans="1:15" ht="129.6" x14ac:dyDescent="0.3">
      <c r="A40" s="2">
        <v>30</v>
      </c>
      <c r="B40" s="1" t="s">
        <v>233</v>
      </c>
      <c r="C40" s="4" t="s">
        <v>25</v>
      </c>
      <c r="D40" s="4" t="s">
        <v>234</v>
      </c>
      <c r="E40" s="4" t="s">
        <v>235</v>
      </c>
      <c r="F40" s="4" t="s">
        <v>236</v>
      </c>
      <c r="G40" s="4" t="s">
        <v>237</v>
      </c>
      <c r="H40" s="4" t="s">
        <v>238</v>
      </c>
      <c r="I40" s="4" t="s">
        <v>239</v>
      </c>
      <c r="J40" s="4">
        <v>1</v>
      </c>
      <c r="K40" s="5" t="s">
        <v>32</v>
      </c>
      <c r="L40" s="5" t="s">
        <v>33</v>
      </c>
      <c r="M40" s="4">
        <v>52.14</v>
      </c>
      <c r="N40" s="4">
        <v>0.6</v>
      </c>
      <c r="O40" s="4" t="s">
        <v>240</v>
      </c>
    </row>
    <row r="41" spans="1:15" ht="100.8" x14ac:dyDescent="0.3">
      <c r="A41" s="2">
        <v>31</v>
      </c>
      <c r="B41" s="1" t="s">
        <v>241</v>
      </c>
      <c r="C41" s="4" t="s">
        <v>25</v>
      </c>
      <c r="D41" s="4" t="s">
        <v>242</v>
      </c>
      <c r="E41" s="4" t="s">
        <v>243</v>
      </c>
      <c r="F41" s="4" t="s">
        <v>244</v>
      </c>
      <c r="G41" s="4" t="s">
        <v>245</v>
      </c>
      <c r="H41" s="4" t="s">
        <v>246</v>
      </c>
      <c r="I41" s="4" t="s">
        <v>247</v>
      </c>
      <c r="J41" s="4">
        <v>5</v>
      </c>
      <c r="K41" s="5" t="s">
        <v>248</v>
      </c>
      <c r="L41" s="5" t="s">
        <v>249</v>
      </c>
      <c r="M41" s="4">
        <v>12.43</v>
      </c>
      <c r="N41" s="4">
        <v>7</v>
      </c>
      <c r="O41" s="4" t="s">
        <v>250</v>
      </c>
    </row>
    <row r="42" spans="1:15" ht="129.6" x14ac:dyDescent="0.3">
      <c r="A42" s="2">
        <v>32</v>
      </c>
      <c r="B42" s="1" t="s">
        <v>251</v>
      </c>
      <c r="C42" s="4" t="s">
        <v>25</v>
      </c>
      <c r="D42" s="4" t="s">
        <v>242</v>
      </c>
      <c r="E42" s="4" t="s">
        <v>243</v>
      </c>
      <c r="F42" s="4" t="s">
        <v>244</v>
      </c>
      <c r="G42" s="4" t="s">
        <v>252</v>
      </c>
      <c r="H42" s="4" t="s">
        <v>253</v>
      </c>
      <c r="I42" s="4" t="s">
        <v>254</v>
      </c>
      <c r="J42" s="4">
        <v>3</v>
      </c>
      <c r="K42" s="5" t="s">
        <v>82</v>
      </c>
      <c r="L42" s="5" t="s">
        <v>83</v>
      </c>
      <c r="M42" s="4">
        <v>26.14</v>
      </c>
      <c r="N42" s="4">
        <v>0</v>
      </c>
      <c r="O42" s="4" t="s">
        <v>255</v>
      </c>
    </row>
    <row r="43" spans="1:15" ht="57.6" x14ac:dyDescent="0.3">
      <c r="A43" s="2">
        <v>33</v>
      </c>
      <c r="B43" s="1" t="s">
        <v>256</v>
      </c>
      <c r="C43" s="4" t="s">
        <v>25</v>
      </c>
      <c r="D43" s="4" t="s">
        <v>242</v>
      </c>
      <c r="E43" s="4" t="s">
        <v>243</v>
      </c>
      <c r="F43" s="4" t="s">
        <v>244</v>
      </c>
      <c r="G43" s="4" t="s">
        <v>252</v>
      </c>
      <c r="H43" s="4" t="s">
        <v>257</v>
      </c>
      <c r="I43" s="4" t="s">
        <v>258</v>
      </c>
      <c r="J43" s="4">
        <v>1</v>
      </c>
      <c r="K43" s="5" t="s">
        <v>82</v>
      </c>
      <c r="L43" s="5" t="s">
        <v>83</v>
      </c>
      <c r="M43" s="4">
        <v>26.14</v>
      </c>
      <c r="N43" s="4">
        <v>0</v>
      </c>
      <c r="O43" s="4" t="s">
        <v>255</v>
      </c>
    </row>
    <row r="44" spans="1:15" ht="57.6" x14ac:dyDescent="0.3">
      <c r="A44" s="2">
        <v>34</v>
      </c>
      <c r="B44" s="1" t="s">
        <v>259</v>
      </c>
      <c r="C44" s="4" t="s">
        <v>25</v>
      </c>
      <c r="D44" s="4" t="s">
        <v>242</v>
      </c>
      <c r="E44" s="4" t="s">
        <v>243</v>
      </c>
      <c r="F44" s="4" t="s">
        <v>244</v>
      </c>
      <c r="G44" s="4" t="s">
        <v>86</v>
      </c>
      <c r="H44" s="4" t="s">
        <v>87</v>
      </c>
      <c r="I44" s="4" t="s">
        <v>88</v>
      </c>
      <c r="J44" s="4">
        <v>12</v>
      </c>
      <c r="K44" s="5" t="s">
        <v>89</v>
      </c>
      <c r="L44" s="5" t="s">
        <v>83</v>
      </c>
      <c r="M44" s="4">
        <v>27.86</v>
      </c>
      <c r="N44" s="4">
        <v>0.2</v>
      </c>
      <c r="O44" s="4" t="s">
        <v>90</v>
      </c>
    </row>
    <row r="45" spans="1:15" ht="57.6" x14ac:dyDescent="0.3">
      <c r="A45" s="2">
        <v>35</v>
      </c>
      <c r="B45" s="1" t="s">
        <v>260</v>
      </c>
      <c r="C45" s="4" t="s">
        <v>25</v>
      </c>
      <c r="D45" s="4" t="s">
        <v>242</v>
      </c>
      <c r="E45" s="4" t="s">
        <v>243</v>
      </c>
      <c r="F45" s="4" t="s">
        <v>244</v>
      </c>
      <c r="G45" s="4" t="s">
        <v>86</v>
      </c>
      <c r="H45" s="4" t="s">
        <v>261</v>
      </c>
      <c r="I45" s="4" t="s">
        <v>262</v>
      </c>
      <c r="J45" s="4">
        <v>12</v>
      </c>
      <c r="K45" s="5" t="s">
        <v>89</v>
      </c>
      <c r="L45" s="5" t="s">
        <v>83</v>
      </c>
      <c r="M45" s="4">
        <v>27.86</v>
      </c>
      <c r="N45" s="4">
        <v>0.2</v>
      </c>
      <c r="O45" s="4" t="s">
        <v>263</v>
      </c>
    </row>
    <row r="46" spans="1:15" ht="57.6" x14ac:dyDescent="0.3">
      <c r="A46" s="2">
        <v>36</v>
      </c>
      <c r="B46" s="1" t="s">
        <v>264</v>
      </c>
      <c r="C46" s="4" t="s">
        <v>25</v>
      </c>
      <c r="D46" s="4" t="s">
        <v>242</v>
      </c>
      <c r="E46" s="4" t="s">
        <v>243</v>
      </c>
      <c r="F46" s="4" t="s">
        <v>244</v>
      </c>
      <c r="G46" s="4" t="s">
        <v>265</v>
      </c>
      <c r="H46" s="4" t="s">
        <v>266</v>
      </c>
      <c r="I46" s="4" t="s">
        <v>267</v>
      </c>
      <c r="J46" s="4">
        <v>3</v>
      </c>
      <c r="K46" s="5" t="s">
        <v>108</v>
      </c>
      <c r="L46" s="5" t="s">
        <v>83</v>
      </c>
      <c r="M46" s="4">
        <v>27</v>
      </c>
      <c r="N46" s="4">
        <v>0</v>
      </c>
      <c r="O46" s="4" t="s">
        <v>268</v>
      </c>
    </row>
    <row r="47" spans="1:15" ht="57.6" x14ac:dyDescent="0.3">
      <c r="A47" s="2">
        <v>37</v>
      </c>
      <c r="B47" s="1" t="s">
        <v>269</v>
      </c>
      <c r="C47" s="4" t="s">
        <v>25</v>
      </c>
      <c r="D47" s="4" t="s">
        <v>242</v>
      </c>
      <c r="E47" s="4" t="s">
        <v>243</v>
      </c>
      <c r="F47" s="4" t="s">
        <v>244</v>
      </c>
      <c r="G47" s="4" t="s">
        <v>265</v>
      </c>
      <c r="H47" s="4" t="s">
        <v>270</v>
      </c>
      <c r="I47" s="4" t="s">
        <v>271</v>
      </c>
      <c r="J47" s="4">
        <v>1</v>
      </c>
      <c r="K47" s="5" t="s">
        <v>108</v>
      </c>
      <c r="L47" s="5" t="s">
        <v>272</v>
      </c>
      <c r="M47" s="4">
        <v>4</v>
      </c>
      <c r="N47" s="4">
        <v>0</v>
      </c>
      <c r="O47" s="4" t="s">
        <v>268</v>
      </c>
    </row>
    <row r="48" spans="1:15" ht="115.2" x14ac:dyDescent="0.3">
      <c r="A48" s="2">
        <v>38</v>
      </c>
      <c r="B48" s="1" t="s">
        <v>273</v>
      </c>
      <c r="C48" s="4" t="s">
        <v>25</v>
      </c>
      <c r="D48" s="4" t="s">
        <v>242</v>
      </c>
      <c r="E48" s="4" t="s">
        <v>243</v>
      </c>
      <c r="F48" s="4" t="s">
        <v>244</v>
      </c>
      <c r="G48" s="4" t="s">
        <v>274</v>
      </c>
      <c r="H48" s="4" t="s">
        <v>275</v>
      </c>
      <c r="I48" s="4" t="s">
        <v>276</v>
      </c>
      <c r="J48" s="4">
        <v>18</v>
      </c>
      <c r="K48" s="5" t="s">
        <v>277</v>
      </c>
      <c r="L48" s="5" t="s">
        <v>278</v>
      </c>
      <c r="M48" s="4">
        <v>60.86</v>
      </c>
      <c r="N48" s="4">
        <v>0.1</v>
      </c>
      <c r="O48" s="4" t="s">
        <v>175</v>
      </c>
    </row>
    <row r="49" spans="1:15" ht="57.6" x14ac:dyDescent="0.3">
      <c r="A49" s="2">
        <v>39</v>
      </c>
      <c r="B49" s="1" t="s">
        <v>279</v>
      </c>
      <c r="C49" s="4" t="s">
        <v>25</v>
      </c>
      <c r="D49" s="4" t="s">
        <v>280</v>
      </c>
      <c r="E49" s="4" t="s">
        <v>281</v>
      </c>
      <c r="F49" s="4" t="s">
        <v>282</v>
      </c>
      <c r="G49" s="4" t="s">
        <v>283</v>
      </c>
      <c r="H49" s="4" t="s">
        <v>284</v>
      </c>
      <c r="I49" s="4" t="s">
        <v>285</v>
      </c>
      <c r="J49" s="4">
        <v>804</v>
      </c>
      <c r="K49" s="5" t="s">
        <v>42</v>
      </c>
      <c r="L49" s="5" t="s">
        <v>83</v>
      </c>
      <c r="M49" s="4">
        <v>78.430000000000007</v>
      </c>
      <c r="N49" s="4">
        <v>0.84</v>
      </c>
      <c r="O49" s="4" t="s">
        <v>286</v>
      </c>
    </row>
    <row r="50" spans="1:15" ht="57.6" x14ac:dyDescent="0.3">
      <c r="A50" s="2">
        <v>40</v>
      </c>
      <c r="B50" s="1" t="s">
        <v>287</v>
      </c>
      <c r="C50" s="4" t="s">
        <v>25</v>
      </c>
      <c r="D50" s="4" t="s">
        <v>280</v>
      </c>
      <c r="E50" s="4" t="s">
        <v>281</v>
      </c>
      <c r="F50" s="4" t="s">
        <v>282</v>
      </c>
      <c r="G50" s="4" t="s">
        <v>283</v>
      </c>
      <c r="H50" s="4" t="s">
        <v>288</v>
      </c>
      <c r="I50" s="4" t="s">
        <v>289</v>
      </c>
      <c r="J50" s="4">
        <v>804</v>
      </c>
      <c r="K50" s="5" t="s">
        <v>42</v>
      </c>
      <c r="L50" s="5" t="s">
        <v>83</v>
      </c>
      <c r="M50" s="4">
        <v>78.430000000000007</v>
      </c>
      <c r="N50" s="4">
        <v>0.84</v>
      </c>
      <c r="O50" s="4" t="s">
        <v>286</v>
      </c>
    </row>
    <row r="51" spans="1:15" ht="86.4" x14ac:dyDescent="0.3">
      <c r="A51" s="2">
        <v>41</v>
      </c>
      <c r="B51" s="1" t="s">
        <v>290</v>
      </c>
      <c r="C51" s="4" t="s">
        <v>25</v>
      </c>
      <c r="D51" s="4" t="s">
        <v>291</v>
      </c>
      <c r="E51" s="4" t="s">
        <v>292</v>
      </c>
      <c r="F51" s="4" t="s">
        <v>293</v>
      </c>
      <c r="G51" s="4" t="s">
        <v>294</v>
      </c>
      <c r="H51" s="4" t="s">
        <v>295</v>
      </c>
      <c r="I51" s="4" t="s">
        <v>296</v>
      </c>
      <c r="J51" s="4">
        <v>179</v>
      </c>
      <c r="K51" s="5" t="s">
        <v>297</v>
      </c>
      <c r="L51" s="5" t="s">
        <v>83</v>
      </c>
      <c r="M51" s="4">
        <v>44</v>
      </c>
      <c r="N51" s="4">
        <v>177</v>
      </c>
      <c r="O51" s="4" t="s">
        <v>298</v>
      </c>
    </row>
    <row r="52" spans="1:15" ht="115.2" x14ac:dyDescent="0.3">
      <c r="A52" s="2">
        <v>42</v>
      </c>
      <c r="B52" s="1" t="s">
        <v>299</v>
      </c>
      <c r="C52" s="4" t="s">
        <v>25</v>
      </c>
      <c r="D52" s="4" t="s">
        <v>300</v>
      </c>
      <c r="E52" s="4" t="s">
        <v>301</v>
      </c>
      <c r="F52" s="4" t="s">
        <v>302</v>
      </c>
      <c r="G52" s="4" t="s">
        <v>303</v>
      </c>
      <c r="H52" s="4" t="s">
        <v>304</v>
      </c>
      <c r="I52" s="4" t="s">
        <v>305</v>
      </c>
      <c r="J52" s="4">
        <v>1</v>
      </c>
      <c r="K52" s="5" t="s">
        <v>82</v>
      </c>
      <c r="L52" s="5" t="s">
        <v>278</v>
      </c>
      <c r="M52" s="4">
        <v>13</v>
      </c>
      <c r="N52" s="4">
        <v>0.8</v>
      </c>
      <c r="O52" s="4" t="s">
        <v>306</v>
      </c>
    </row>
    <row r="53" spans="1:15" ht="72" x14ac:dyDescent="0.3">
      <c r="A53" s="2">
        <v>43</v>
      </c>
      <c r="B53" s="1" t="s">
        <v>307</v>
      </c>
      <c r="C53" s="4" t="s">
        <v>25</v>
      </c>
      <c r="D53" s="4" t="s">
        <v>308</v>
      </c>
      <c r="E53" s="4" t="s">
        <v>309</v>
      </c>
      <c r="F53" s="4" t="s">
        <v>310</v>
      </c>
      <c r="G53" s="4" t="s">
        <v>311</v>
      </c>
      <c r="H53" s="4" t="s">
        <v>312</v>
      </c>
      <c r="I53" s="4" t="s">
        <v>313</v>
      </c>
      <c r="J53" s="4">
        <v>12</v>
      </c>
      <c r="K53" s="5" t="s">
        <v>314</v>
      </c>
      <c r="L53" s="5" t="s">
        <v>315</v>
      </c>
      <c r="M53" s="4">
        <v>52</v>
      </c>
      <c r="N53" s="4">
        <v>0</v>
      </c>
      <c r="O53" s="4" t="s">
        <v>74</v>
      </c>
    </row>
    <row r="54" spans="1:15" ht="115.2" x14ac:dyDescent="0.3">
      <c r="A54" s="2">
        <v>44</v>
      </c>
      <c r="B54" s="1" t="s">
        <v>316</v>
      </c>
      <c r="C54" s="4" t="s">
        <v>25</v>
      </c>
      <c r="D54" s="4" t="s">
        <v>317</v>
      </c>
      <c r="E54" s="4" t="s">
        <v>318</v>
      </c>
      <c r="F54" s="4" t="s">
        <v>319</v>
      </c>
      <c r="G54" s="4" t="s">
        <v>311</v>
      </c>
      <c r="H54" s="4" t="s">
        <v>312</v>
      </c>
      <c r="I54" s="4" t="s">
        <v>313</v>
      </c>
      <c r="J54" s="4">
        <v>12</v>
      </c>
      <c r="K54" s="5" t="s">
        <v>314</v>
      </c>
      <c r="L54" s="5" t="s">
        <v>315</v>
      </c>
      <c r="M54" s="4">
        <v>52</v>
      </c>
      <c r="N54" s="4">
        <v>0</v>
      </c>
      <c r="O54" s="4" t="s">
        <v>74</v>
      </c>
    </row>
    <row r="55" spans="1:15" ht="144" x14ac:dyDescent="0.3">
      <c r="A55" s="2">
        <v>45</v>
      </c>
      <c r="B55" s="1" t="s">
        <v>320</v>
      </c>
      <c r="C55" s="4" t="s">
        <v>25</v>
      </c>
      <c r="D55" s="4" t="s">
        <v>321</v>
      </c>
      <c r="E55" s="4" t="s">
        <v>322</v>
      </c>
      <c r="F55" s="4" t="s">
        <v>323</v>
      </c>
      <c r="G55" s="4" t="s">
        <v>114</v>
      </c>
      <c r="H55" s="4" t="s">
        <v>115</v>
      </c>
      <c r="I55" s="4" t="s">
        <v>116</v>
      </c>
      <c r="J55" s="4">
        <v>2</v>
      </c>
      <c r="K55" s="5" t="s">
        <v>82</v>
      </c>
      <c r="L55" s="5" t="s">
        <v>83</v>
      </c>
      <c r="M55" s="4">
        <v>26.14</v>
      </c>
      <c r="N55" s="4">
        <v>0</v>
      </c>
      <c r="O55" s="4" t="s">
        <v>117</v>
      </c>
    </row>
    <row r="56" spans="1:15" ht="144" x14ac:dyDescent="0.3">
      <c r="A56" s="2">
        <v>46</v>
      </c>
      <c r="B56" s="1" t="s">
        <v>324</v>
      </c>
      <c r="C56" s="4" t="s">
        <v>25</v>
      </c>
      <c r="D56" s="4" t="s">
        <v>321</v>
      </c>
      <c r="E56" s="4" t="s">
        <v>322</v>
      </c>
      <c r="F56" s="4" t="s">
        <v>323</v>
      </c>
      <c r="G56" s="4" t="s">
        <v>119</v>
      </c>
      <c r="H56" s="4" t="s">
        <v>325</v>
      </c>
      <c r="I56" s="4" t="s">
        <v>326</v>
      </c>
      <c r="J56" s="4">
        <v>25</v>
      </c>
      <c r="K56" s="5" t="s">
        <v>122</v>
      </c>
      <c r="L56" s="5" t="s">
        <v>315</v>
      </c>
      <c r="M56" s="4">
        <v>31.71</v>
      </c>
      <c r="N56" s="4">
        <v>3</v>
      </c>
      <c r="O56" s="4" t="s">
        <v>327</v>
      </c>
    </row>
    <row r="57" spans="1:15" ht="144" x14ac:dyDescent="0.3">
      <c r="A57" s="2">
        <v>47</v>
      </c>
      <c r="B57" s="1" t="s">
        <v>328</v>
      </c>
      <c r="C57" s="4" t="s">
        <v>25</v>
      </c>
      <c r="D57" s="4" t="s">
        <v>321</v>
      </c>
      <c r="E57" s="4" t="s">
        <v>322</v>
      </c>
      <c r="F57" s="4" t="s">
        <v>323</v>
      </c>
      <c r="G57" s="4" t="s">
        <v>119</v>
      </c>
      <c r="H57" s="4" t="s">
        <v>329</v>
      </c>
      <c r="I57" s="4" t="s">
        <v>326</v>
      </c>
      <c r="J57" s="4">
        <v>5</v>
      </c>
      <c r="K57" s="5" t="s">
        <v>122</v>
      </c>
      <c r="L57" s="5" t="s">
        <v>272</v>
      </c>
      <c r="M57" s="4">
        <v>8</v>
      </c>
      <c r="N57" s="4">
        <v>0</v>
      </c>
      <c r="O57" s="4" t="s">
        <v>330</v>
      </c>
    </row>
    <row r="58" spans="1:15" ht="144" x14ac:dyDescent="0.3">
      <c r="A58" s="2">
        <v>48</v>
      </c>
      <c r="B58" s="1" t="s">
        <v>331</v>
      </c>
      <c r="C58" s="4" t="s">
        <v>25</v>
      </c>
      <c r="D58" s="4" t="s">
        <v>321</v>
      </c>
      <c r="E58" s="4" t="s">
        <v>322</v>
      </c>
      <c r="F58" s="4" t="s">
        <v>323</v>
      </c>
      <c r="G58" s="4" t="s">
        <v>332</v>
      </c>
      <c r="H58" s="4" t="s">
        <v>332</v>
      </c>
      <c r="I58" s="4" t="s">
        <v>333</v>
      </c>
      <c r="J58" s="4">
        <v>12</v>
      </c>
      <c r="K58" s="5" t="s">
        <v>122</v>
      </c>
      <c r="L58" s="5" t="s">
        <v>33</v>
      </c>
      <c r="M58" s="4">
        <v>50</v>
      </c>
      <c r="N58" s="4">
        <v>4</v>
      </c>
      <c r="O58" s="4" t="s">
        <v>334</v>
      </c>
    </row>
    <row r="59" spans="1:15" ht="144" x14ac:dyDescent="0.3">
      <c r="A59" s="2">
        <v>49</v>
      </c>
      <c r="B59" s="1" t="s">
        <v>335</v>
      </c>
      <c r="C59" s="4" t="s">
        <v>25</v>
      </c>
      <c r="D59" s="4" t="s">
        <v>321</v>
      </c>
      <c r="E59" s="4" t="s">
        <v>322</v>
      </c>
      <c r="F59" s="4" t="s">
        <v>323</v>
      </c>
      <c r="G59" s="4" t="s">
        <v>336</v>
      </c>
      <c r="H59" s="4" t="s">
        <v>337</v>
      </c>
      <c r="I59" s="4" t="s">
        <v>338</v>
      </c>
      <c r="J59" s="4">
        <v>1</v>
      </c>
      <c r="K59" s="5" t="s">
        <v>122</v>
      </c>
      <c r="L59" s="5" t="s">
        <v>339</v>
      </c>
      <c r="M59" s="4">
        <v>52</v>
      </c>
      <c r="N59" s="4">
        <v>0</v>
      </c>
      <c r="O59" s="4" t="s">
        <v>340</v>
      </c>
    </row>
    <row r="60" spans="1:15" ht="144" x14ac:dyDescent="0.3">
      <c r="A60" s="2">
        <v>50</v>
      </c>
      <c r="B60" s="1" t="s">
        <v>341</v>
      </c>
      <c r="C60" s="4" t="s">
        <v>25</v>
      </c>
      <c r="D60" s="4" t="s">
        <v>321</v>
      </c>
      <c r="E60" s="4" t="s">
        <v>322</v>
      </c>
      <c r="F60" s="4" t="s">
        <v>323</v>
      </c>
      <c r="G60" s="4" t="s">
        <v>336</v>
      </c>
      <c r="H60" s="4" t="s">
        <v>1143</v>
      </c>
      <c r="I60" s="4" t="s">
        <v>326</v>
      </c>
      <c r="J60" s="4">
        <v>9</v>
      </c>
      <c r="K60" s="5" t="s">
        <v>122</v>
      </c>
      <c r="L60" s="5" t="s">
        <v>339</v>
      </c>
      <c r="M60" s="4">
        <v>52</v>
      </c>
      <c r="N60" s="4">
        <v>1</v>
      </c>
      <c r="O60" s="4" t="s">
        <v>1144</v>
      </c>
    </row>
    <row r="61" spans="1:15" ht="144" x14ac:dyDescent="0.3">
      <c r="A61" s="2">
        <v>51</v>
      </c>
      <c r="B61" s="1" t="s">
        <v>345</v>
      </c>
      <c r="C61" s="4" t="s">
        <v>25</v>
      </c>
      <c r="D61" s="4" t="s">
        <v>342</v>
      </c>
      <c r="E61" s="4" t="s">
        <v>343</v>
      </c>
      <c r="F61" s="4" t="s">
        <v>344</v>
      </c>
      <c r="G61" s="4" t="s">
        <v>311</v>
      </c>
      <c r="H61" s="4" t="s">
        <v>312</v>
      </c>
      <c r="I61" s="4" t="s">
        <v>313</v>
      </c>
      <c r="J61" s="4">
        <v>12</v>
      </c>
      <c r="K61" s="5" t="s">
        <v>314</v>
      </c>
      <c r="L61" s="5" t="s">
        <v>315</v>
      </c>
      <c r="M61" s="4">
        <v>52</v>
      </c>
      <c r="N61" s="4">
        <v>0</v>
      </c>
      <c r="O61" s="4" t="s">
        <v>74</v>
      </c>
    </row>
    <row r="62" spans="1:15" ht="158.4" x14ac:dyDescent="0.3">
      <c r="A62" s="2">
        <v>52</v>
      </c>
      <c r="B62" s="1" t="s">
        <v>349</v>
      </c>
      <c r="C62" s="4" t="s">
        <v>25</v>
      </c>
      <c r="D62" s="4" t="s">
        <v>346</v>
      </c>
      <c r="E62" s="4" t="s">
        <v>347</v>
      </c>
      <c r="F62" s="4" t="s">
        <v>348</v>
      </c>
      <c r="G62" s="4" t="s">
        <v>311</v>
      </c>
      <c r="H62" s="4" t="s">
        <v>312</v>
      </c>
      <c r="I62" s="4" t="s">
        <v>313</v>
      </c>
      <c r="J62" s="4">
        <v>12</v>
      </c>
      <c r="K62" s="5" t="s">
        <v>314</v>
      </c>
      <c r="L62" s="5" t="s">
        <v>315</v>
      </c>
      <c r="M62" s="4">
        <v>52</v>
      </c>
      <c r="N62" s="4">
        <v>0</v>
      </c>
      <c r="O62" s="4" t="s">
        <v>74</v>
      </c>
    </row>
    <row r="63" spans="1:15" ht="129.6" x14ac:dyDescent="0.3">
      <c r="A63" s="2">
        <v>53</v>
      </c>
      <c r="B63" s="1" t="s">
        <v>357</v>
      </c>
      <c r="C63" s="4" t="s">
        <v>25</v>
      </c>
      <c r="D63" s="4" t="s">
        <v>350</v>
      </c>
      <c r="E63" s="4" t="s">
        <v>351</v>
      </c>
      <c r="F63" s="4" t="s">
        <v>352</v>
      </c>
      <c r="G63" s="4" t="s">
        <v>353</v>
      </c>
      <c r="H63" s="4" t="s">
        <v>354</v>
      </c>
      <c r="I63" s="4" t="s">
        <v>355</v>
      </c>
      <c r="J63" s="4">
        <v>1500</v>
      </c>
      <c r="K63" s="5" t="s">
        <v>82</v>
      </c>
      <c r="L63" s="5" t="s">
        <v>278</v>
      </c>
      <c r="M63" s="4">
        <v>13</v>
      </c>
      <c r="N63" s="4">
        <v>0</v>
      </c>
      <c r="O63" s="4" t="s">
        <v>356</v>
      </c>
    </row>
    <row r="64" spans="1:15" ht="158.4" x14ac:dyDescent="0.3">
      <c r="A64" s="2">
        <v>54</v>
      </c>
      <c r="B64" s="1" t="s">
        <v>367</v>
      </c>
      <c r="C64" s="4" t="s">
        <v>25</v>
      </c>
      <c r="D64" s="4" t="s">
        <v>358</v>
      </c>
      <c r="E64" s="4" t="s">
        <v>359</v>
      </c>
      <c r="F64" s="4" t="s">
        <v>360</v>
      </c>
      <c r="G64" s="4" t="s">
        <v>361</v>
      </c>
      <c r="H64" s="4" t="s">
        <v>362</v>
      </c>
      <c r="I64" s="4" t="s">
        <v>363</v>
      </c>
      <c r="J64" s="4">
        <v>1</v>
      </c>
      <c r="K64" s="5" t="s">
        <v>364</v>
      </c>
      <c r="L64" s="5" t="s">
        <v>365</v>
      </c>
      <c r="M64" s="4">
        <v>226</v>
      </c>
      <c r="N64" s="4">
        <v>0</v>
      </c>
      <c r="O64" s="4" t="s">
        <v>366</v>
      </c>
    </row>
    <row r="65" spans="1:15" ht="144" x14ac:dyDescent="0.3">
      <c r="A65" s="2">
        <v>55</v>
      </c>
      <c r="B65" s="1" t="s">
        <v>371</v>
      </c>
      <c r="C65" s="4" t="s">
        <v>25</v>
      </c>
      <c r="D65" s="4" t="s">
        <v>368</v>
      </c>
      <c r="E65" s="4" t="s">
        <v>369</v>
      </c>
      <c r="F65" s="4" t="s">
        <v>370</v>
      </c>
      <c r="G65" s="4" t="s">
        <v>190</v>
      </c>
      <c r="H65" s="4" t="s">
        <v>191</v>
      </c>
      <c r="I65" s="4" t="s">
        <v>192</v>
      </c>
      <c r="J65" s="4">
        <v>1</v>
      </c>
      <c r="K65" s="5" t="s">
        <v>42</v>
      </c>
      <c r="L65" s="5" t="s">
        <v>83</v>
      </c>
      <c r="M65" s="4">
        <v>78.430000000000007</v>
      </c>
      <c r="N65" s="4">
        <v>0</v>
      </c>
      <c r="O65" s="4" t="s">
        <v>217</v>
      </c>
    </row>
    <row r="66" spans="1:15" ht="158.4" x14ac:dyDescent="0.3">
      <c r="A66" s="2">
        <v>56</v>
      </c>
      <c r="B66" s="1" t="s">
        <v>381</v>
      </c>
      <c r="C66" s="4" t="s">
        <v>25</v>
      </c>
      <c r="D66" s="4" t="s">
        <v>372</v>
      </c>
      <c r="E66" s="4" t="s">
        <v>373</v>
      </c>
      <c r="F66" s="4" t="s">
        <v>374</v>
      </c>
      <c r="G66" s="4" t="s">
        <v>375</v>
      </c>
      <c r="H66" s="4" t="s">
        <v>376</v>
      </c>
      <c r="I66" s="4" t="s">
        <v>377</v>
      </c>
      <c r="J66" s="4">
        <v>1</v>
      </c>
      <c r="K66" s="5" t="s">
        <v>378</v>
      </c>
      <c r="L66" s="5" t="s">
        <v>379</v>
      </c>
      <c r="M66" s="4">
        <v>36.86</v>
      </c>
      <c r="N66" s="4">
        <v>0</v>
      </c>
      <c r="O66" s="4" t="s">
        <v>380</v>
      </c>
    </row>
    <row r="67" spans="1:15" ht="158.4" x14ac:dyDescent="0.3">
      <c r="A67" s="2">
        <v>57</v>
      </c>
      <c r="B67" s="1" t="s">
        <v>390</v>
      </c>
      <c r="C67" s="4" t="s">
        <v>25</v>
      </c>
      <c r="D67" s="4" t="s">
        <v>382</v>
      </c>
      <c r="E67" s="4" t="s">
        <v>383</v>
      </c>
      <c r="F67" s="4" t="s">
        <v>384</v>
      </c>
      <c r="G67" s="4" t="s">
        <v>385</v>
      </c>
      <c r="H67" s="4" t="s">
        <v>386</v>
      </c>
      <c r="I67" s="4" t="s">
        <v>387</v>
      </c>
      <c r="J67" s="4">
        <v>1</v>
      </c>
      <c r="K67" s="5" t="s">
        <v>378</v>
      </c>
      <c r="L67" s="5" t="s">
        <v>388</v>
      </c>
      <c r="M67" s="4">
        <v>34.57</v>
      </c>
      <c r="N67" s="4">
        <v>1</v>
      </c>
      <c r="O67" s="4" t="s">
        <v>389</v>
      </c>
    </row>
    <row r="68" spans="1:15" ht="115.2" x14ac:dyDescent="0.3">
      <c r="A68" s="2">
        <v>58</v>
      </c>
      <c r="B68" s="1" t="s">
        <v>398</v>
      </c>
      <c r="C68" s="4" t="s">
        <v>25</v>
      </c>
      <c r="D68" s="4" t="s">
        <v>391</v>
      </c>
      <c r="E68" s="4" t="s">
        <v>392</v>
      </c>
      <c r="F68" s="4" t="s">
        <v>393</v>
      </c>
      <c r="G68" s="4" t="s">
        <v>394</v>
      </c>
      <c r="H68" s="4" t="s">
        <v>395</v>
      </c>
      <c r="I68" s="4" t="s">
        <v>396</v>
      </c>
      <c r="J68" s="4">
        <v>1</v>
      </c>
      <c r="K68" s="5" t="s">
        <v>397</v>
      </c>
      <c r="L68" s="5" t="s">
        <v>379</v>
      </c>
      <c r="M68" s="4">
        <v>86.43</v>
      </c>
      <c r="N68" s="4">
        <v>0</v>
      </c>
      <c r="O68" s="4" t="s">
        <v>380</v>
      </c>
    </row>
    <row r="69" spans="1:15" ht="158.4" x14ac:dyDescent="0.3">
      <c r="A69" s="2">
        <v>59</v>
      </c>
      <c r="B69" s="1" t="s">
        <v>406</v>
      </c>
      <c r="C69" s="4" t="s">
        <v>25</v>
      </c>
      <c r="D69" s="4" t="s">
        <v>399</v>
      </c>
      <c r="E69" s="4" t="s">
        <v>400</v>
      </c>
      <c r="F69" s="4" t="s">
        <v>401</v>
      </c>
      <c r="G69" s="4" t="s">
        <v>402</v>
      </c>
      <c r="H69" s="4" t="s">
        <v>403</v>
      </c>
      <c r="I69" s="4" t="s">
        <v>404</v>
      </c>
      <c r="J69" s="4">
        <v>2</v>
      </c>
      <c r="K69" s="5" t="s">
        <v>82</v>
      </c>
      <c r="L69" s="5" t="s">
        <v>405</v>
      </c>
      <c r="M69" s="4">
        <v>4</v>
      </c>
      <c r="N69" s="4">
        <v>0</v>
      </c>
      <c r="O69" s="4" t="s">
        <v>175</v>
      </c>
    </row>
    <row r="70" spans="1:15" ht="158.4" x14ac:dyDescent="0.3">
      <c r="A70" s="2">
        <v>60</v>
      </c>
      <c r="B70" s="1" t="s">
        <v>410</v>
      </c>
      <c r="C70" s="4" t="s">
        <v>25</v>
      </c>
      <c r="D70" s="4" t="s">
        <v>399</v>
      </c>
      <c r="E70" s="4" t="s">
        <v>400</v>
      </c>
      <c r="F70" s="4" t="s">
        <v>401</v>
      </c>
      <c r="G70" s="4" t="s">
        <v>407</v>
      </c>
      <c r="H70" s="4" t="s">
        <v>408</v>
      </c>
      <c r="I70" s="4" t="s">
        <v>404</v>
      </c>
      <c r="J70" s="4">
        <v>18</v>
      </c>
      <c r="K70" s="5" t="s">
        <v>82</v>
      </c>
      <c r="L70" s="5" t="s">
        <v>409</v>
      </c>
      <c r="M70" s="4">
        <v>21.71</v>
      </c>
      <c r="N70" s="4">
        <v>0</v>
      </c>
      <c r="O70" s="4" t="s">
        <v>175</v>
      </c>
    </row>
    <row r="71" spans="1:15" ht="158.4" x14ac:dyDescent="0.3">
      <c r="A71" s="2">
        <v>61</v>
      </c>
      <c r="B71" s="1" t="s">
        <v>418</v>
      </c>
      <c r="C71" s="4" t="s">
        <v>25</v>
      </c>
      <c r="D71" s="4" t="s">
        <v>411</v>
      </c>
      <c r="E71" s="4" t="s">
        <v>412</v>
      </c>
      <c r="F71" s="4" t="s">
        <v>413</v>
      </c>
      <c r="G71" s="4" t="s">
        <v>414</v>
      </c>
      <c r="H71" s="4" t="s">
        <v>415</v>
      </c>
      <c r="I71" s="4" t="s">
        <v>106</v>
      </c>
      <c r="J71" s="4">
        <v>2</v>
      </c>
      <c r="K71" s="5" t="s">
        <v>248</v>
      </c>
      <c r="L71" s="5" t="s">
        <v>416</v>
      </c>
      <c r="M71" s="4">
        <v>21.43</v>
      </c>
      <c r="N71" s="4">
        <v>1</v>
      </c>
      <c r="O71" s="4" t="s">
        <v>417</v>
      </c>
    </row>
    <row r="72" spans="1:15" ht="158.4" x14ac:dyDescent="0.3">
      <c r="A72" s="2">
        <v>62</v>
      </c>
      <c r="B72" s="1" t="s">
        <v>423</v>
      </c>
      <c r="C72" s="4" t="s">
        <v>25</v>
      </c>
      <c r="D72" s="4" t="s">
        <v>411</v>
      </c>
      <c r="E72" s="4" t="s">
        <v>412</v>
      </c>
      <c r="F72" s="4" t="s">
        <v>413</v>
      </c>
      <c r="G72" s="4" t="s">
        <v>414</v>
      </c>
      <c r="H72" s="4" t="s">
        <v>419</v>
      </c>
      <c r="I72" s="4" t="s">
        <v>420</v>
      </c>
      <c r="J72" s="4">
        <v>2</v>
      </c>
      <c r="K72" s="5" t="s">
        <v>248</v>
      </c>
      <c r="L72" s="5" t="s">
        <v>421</v>
      </c>
      <c r="M72" s="4">
        <v>28</v>
      </c>
      <c r="N72" s="4">
        <v>1</v>
      </c>
      <c r="O72" s="4" t="s">
        <v>422</v>
      </c>
    </row>
    <row r="73" spans="1:15" ht="158.4" x14ac:dyDescent="0.3">
      <c r="A73" s="2">
        <v>63</v>
      </c>
      <c r="B73" s="1" t="s">
        <v>428</v>
      </c>
      <c r="C73" s="4" t="s">
        <v>25</v>
      </c>
      <c r="D73" s="4" t="s">
        <v>411</v>
      </c>
      <c r="E73" s="4" t="s">
        <v>412</v>
      </c>
      <c r="F73" s="4" t="s">
        <v>413</v>
      </c>
      <c r="G73" s="4" t="s">
        <v>424</v>
      </c>
      <c r="H73" s="4" t="s">
        <v>425</v>
      </c>
      <c r="I73" s="4" t="s">
        <v>426</v>
      </c>
      <c r="J73" s="4">
        <v>2</v>
      </c>
      <c r="K73" s="5" t="s">
        <v>82</v>
      </c>
      <c r="L73" s="5" t="s">
        <v>83</v>
      </c>
      <c r="M73" s="4">
        <v>26.14</v>
      </c>
      <c r="N73" s="4">
        <v>0</v>
      </c>
      <c r="O73" s="4" t="s">
        <v>427</v>
      </c>
    </row>
    <row r="74" spans="1:15" ht="158.4" x14ac:dyDescent="0.3">
      <c r="A74" s="2">
        <v>64</v>
      </c>
      <c r="B74" s="1" t="s">
        <v>429</v>
      </c>
      <c r="C74" s="4" t="s">
        <v>25</v>
      </c>
      <c r="D74" s="4" t="s">
        <v>411</v>
      </c>
      <c r="E74" s="4" t="s">
        <v>412</v>
      </c>
      <c r="F74" s="4" t="s">
        <v>413</v>
      </c>
      <c r="G74" s="4" t="s">
        <v>424</v>
      </c>
      <c r="H74" s="4" t="s">
        <v>257</v>
      </c>
      <c r="I74" s="4" t="s">
        <v>257</v>
      </c>
      <c r="J74" s="4">
        <v>1</v>
      </c>
      <c r="K74" s="5" t="s">
        <v>82</v>
      </c>
      <c r="L74" s="5" t="s">
        <v>83</v>
      </c>
      <c r="M74" s="4">
        <v>26.14</v>
      </c>
      <c r="N74" s="4">
        <v>0</v>
      </c>
      <c r="O74" s="4" t="s">
        <v>255</v>
      </c>
    </row>
    <row r="75" spans="1:15" ht="158.4" x14ac:dyDescent="0.3">
      <c r="A75" s="2">
        <v>65</v>
      </c>
      <c r="B75" s="1" t="s">
        <v>434</v>
      </c>
      <c r="C75" s="4" t="s">
        <v>25</v>
      </c>
      <c r="D75" s="4" t="s">
        <v>411</v>
      </c>
      <c r="E75" s="4" t="s">
        <v>412</v>
      </c>
      <c r="F75" s="4" t="s">
        <v>413</v>
      </c>
      <c r="G75" s="4" t="s">
        <v>430</v>
      </c>
      <c r="H75" s="4" t="s">
        <v>431</v>
      </c>
      <c r="I75" s="4" t="s">
        <v>432</v>
      </c>
      <c r="J75" s="4">
        <v>4</v>
      </c>
      <c r="K75" s="5" t="s">
        <v>82</v>
      </c>
      <c r="L75" s="5" t="s">
        <v>83</v>
      </c>
      <c r="M75" s="4">
        <v>26.14</v>
      </c>
      <c r="N75" s="4">
        <v>0</v>
      </c>
      <c r="O75" s="4" t="s">
        <v>433</v>
      </c>
    </row>
    <row r="76" spans="1:15" ht="158.4" x14ac:dyDescent="0.3">
      <c r="A76" s="2">
        <v>66</v>
      </c>
      <c r="B76" s="1" t="s">
        <v>438</v>
      </c>
      <c r="C76" s="4" t="s">
        <v>25</v>
      </c>
      <c r="D76" s="4" t="s">
        <v>411</v>
      </c>
      <c r="E76" s="4" t="s">
        <v>412</v>
      </c>
      <c r="F76" s="4" t="s">
        <v>413</v>
      </c>
      <c r="G76" s="4" t="s">
        <v>430</v>
      </c>
      <c r="H76" s="4" t="s">
        <v>435</v>
      </c>
      <c r="I76" s="4" t="s">
        <v>436</v>
      </c>
      <c r="J76" s="4">
        <v>2</v>
      </c>
      <c r="K76" s="5" t="s">
        <v>82</v>
      </c>
      <c r="L76" s="5" t="s">
        <v>83</v>
      </c>
      <c r="M76" s="4">
        <v>26.14</v>
      </c>
      <c r="N76" s="4">
        <v>0.5</v>
      </c>
      <c r="O76" s="4" t="s">
        <v>437</v>
      </c>
    </row>
    <row r="77" spans="1:15" ht="158.4" x14ac:dyDescent="0.3">
      <c r="A77" s="2">
        <v>67</v>
      </c>
      <c r="B77" s="1" t="s">
        <v>441</v>
      </c>
      <c r="C77" s="4" t="s">
        <v>25</v>
      </c>
      <c r="D77" s="4" t="s">
        <v>411</v>
      </c>
      <c r="E77" s="4" t="s">
        <v>412</v>
      </c>
      <c r="F77" s="4" t="s">
        <v>413</v>
      </c>
      <c r="G77" s="4" t="s">
        <v>430</v>
      </c>
      <c r="H77" s="4" t="s">
        <v>439</v>
      </c>
      <c r="I77" s="4" t="s">
        <v>440</v>
      </c>
      <c r="J77" s="4">
        <v>1</v>
      </c>
      <c r="K77" s="5" t="s">
        <v>82</v>
      </c>
      <c r="L77" s="5" t="s">
        <v>83</v>
      </c>
      <c r="M77" s="4">
        <v>26.14</v>
      </c>
      <c r="N77" s="4">
        <v>0</v>
      </c>
      <c r="O77" s="4" t="s">
        <v>433</v>
      </c>
    </row>
    <row r="78" spans="1:15" ht="158.4" x14ac:dyDescent="0.3">
      <c r="A78" s="2">
        <v>68</v>
      </c>
      <c r="B78" s="1" t="s">
        <v>442</v>
      </c>
      <c r="C78" s="4" t="s">
        <v>25</v>
      </c>
      <c r="D78" s="4" t="s">
        <v>411</v>
      </c>
      <c r="E78" s="4" t="s">
        <v>412</v>
      </c>
      <c r="F78" s="4" t="s">
        <v>413</v>
      </c>
      <c r="G78" s="4" t="s">
        <v>265</v>
      </c>
      <c r="H78" s="4" t="s">
        <v>266</v>
      </c>
      <c r="I78" s="4" t="s">
        <v>267</v>
      </c>
      <c r="J78" s="4">
        <v>3</v>
      </c>
      <c r="K78" s="5" t="s">
        <v>108</v>
      </c>
      <c r="L78" s="5" t="s">
        <v>83</v>
      </c>
      <c r="M78" s="4">
        <v>27</v>
      </c>
      <c r="N78" s="4">
        <v>0</v>
      </c>
      <c r="O78" s="4" t="s">
        <v>268</v>
      </c>
    </row>
    <row r="79" spans="1:15" ht="158.4" x14ac:dyDescent="0.3">
      <c r="A79" s="2">
        <v>69</v>
      </c>
      <c r="B79" s="1" t="s">
        <v>445</v>
      </c>
      <c r="C79" s="4" t="s">
        <v>25</v>
      </c>
      <c r="D79" s="4" t="s">
        <v>411</v>
      </c>
      <c r="E79" s="4" t="s">
        <v>412</v>
      </c>
      <c r="F79" s="4" t="s">
        <v>413</v>
      </c>
      <c r="G79" s="4" t="s">
        <v>443</v>
      </c>
      <c r="H79" s="4" t="s">
        <v>275</v>
      </c>
      <c r="I79" s="4" t="s">
        <v>276</v>
      </c>
      <c r="J79" s="4">
        <v>18</v>
      </c>
      <c r="K79" s="5" t="s">
        <v>277</v>
      </c>
      <c r="L79" s="5" t="s">
        <v>278</v>
      </c>
      <c r="M79" s="4">
        <v>60.86</v>
      </c>
      <c r="N79" s="4">
        <v>0.1</v>
      </c>
      <c r="O79" s="4" t="s">
        <v>444</v>
      </c>
    </row>
    <row r="80" spans="1:15" ht="158.4" x14ac:dyDescent="0.3">
      <c r="A80" s="2">
        <v>70</v>
      </c>
      <c r="B80" s="1" t="s">
        <v>448</v>
      </c>
      <c r="C80" s="4" t="s">
        <v>25</v>
      </c>
      <c r="D80" s="4" t="s">
        <v>446</v>
      </c>
      <c r="E80" s="4" t="s">
        <v>412</v>
      </c>
      <c r="F80" s="4" t="s">
        <v>413</v>
      </c>
      <c r="G80" s="4" t="s">
        <v>265</v>
      </c>
      <c r="H80" s="4" t="s">
        <v>447</v>
      </c>
      <c r="I80" s="4" t="s">
        <v>267</v>
      </c>
      <c r="J80" s="4">
        <v>3</v>
      </c>
      <c r="K80" s="5" t="s">
        <v>108</v>
      </c>
      <c r="L80" s="5" t="s">
        <v>83</v>
      </c>
      <c r="M80" s="4">
        <v>27</v>
      </c>
      <c r="N80" s="4">
        <v>0</v>
      </c>
      <c r="O80" s="4" t="s">
        <v>268</v>
      </c>
    </row>
    <row r="81" spans="1:15" ht="115.2" x14ac:dyDescent="0.3">
      <c r="A81" s="2">
        <v>71</v>
      </c>
      <c r="B81" s="1" t="s">
        <v>455</v>
      </c>
      <c r="C81" s="4" t="s">
        <v>25</v>
      </c>
      <c r="D81" s="4" t="s">
        <v>449</v>
      </c>
      <c r="E81" s="4" t="s">
        <v>450</v>
      </c>
      <c r="F81" s="4" t="s">
        <v>451</v>
      </c>
      <c r="G81" s="4" t="s">
        <v>452</v>
      </c>
      <c r="H81" s="4" t="s">
        <v>408</v>
      </c>
      <c r="I81" s="4" t="s">
        <v>453</v>
      </c>
      <c r="J81" s="4">
        <v>1</v>
      </c>
      <c r="K81" s="5" t="s">
        <v>277</v>
      </c>
      <c r="L81" s="5" t="s">
        <v>32</v>
      </c>
      <c r="M81" s="4">
        <v>47.71</v>
      </c>
      <c r="N81" s="4">
        <v>0</v>
      </c>
      <c r="O81" s="4" t="s">
        <v>454</v>
      </c>
    </row>
    <row r="82" spans="1:15" ht="129.6" x14ac:dyDescent="0.3">
      <c r="A82" s="2">
        <v>72</v>
      </c>
      <c r="B82" s="1" t="s">
        <v>461</v>
      </c>
      <c r="C82" s="4" t="s">
        <v>25</v>
      </c>
      <c r="D82" s="4" t="s">
        <v>456</v>
      </c>
      <c r="E82" s="4" t="s">
        <v>457</v>
      </c>
      <c r="F82" s="4" t="s">
        <v>458</v>
      </c>
      <c r="G82" s="4" t="s">
        <v>459</v>
      </c>
      <c r="H82" s="4" t="s">
        <v>275</v>
      </c>
      <c r="I82" s="4" t="s">
        <v>276</v>
      </c>
      <c r="J82" s="4">
        <v>378</v>
      </c>
      <c r="K82" s="5" t="s">
        <v>277</v>
      </c>
      <c r="L82" s="5" t="s">
        <v>278</v>
      </c>
      <c r="M82" s="4">
        <v>60.86</v>
      </c>
      <c r="N82" s="4">
        <v>0.7</v>
      </c>
      <c r="O82" s="4" t="s">
        <v>460</v>
      </c>
    </row>
    <row r="83" spans="1:15" ht="144" x14ac:dyDescent="0.3">
      <c r="A83" s="2">
        <v>73</v>
      </c>
      <c r="B83" s="1" t="s">
        <v>470</v>
      </c>
      <c r="C83" s="4" t="s">
        <v>25</v>
      </c>
      <c r="D83" s="4" t="s">
        <v>462</v>
      </c>
      <c r="E83" s="4" t="s">
        <v>463</v>
      </c>
      <c r="F83" s="4" t="s">
        <v>464</v>
      </c>
      <c r="G83" s="4" t="s">
        <v>465</v>
      </c>
      <c r="H83" s="4" t="s">
        <v>466</v>
      </c>
      <c r="I83" s="4" t="s">
        <v>467</v>
      </c>
      <c r="J83" s="4">
        <v>3</v>
      </c>
      <c r="K83" s="5" t="s">
        <v>82</v>
      </c>
      <c r="L83" s="5" t="s">
        <v>468</v>
      </c>
      <c r="M83" s="4">
        <v>26</v>
      </c>
      <c r="N83" s="4">
        <v>1</v>
      </c>
      <c r="O83" s="4" t="s">
        <v>469</v>
      </c>
    </row>
    <row r="84" spans="1:15" ht="144" x14ac:dyDescent="0.3">
      <c r="A84" s="2">
        <v>74</v>
      </c>
      <c r="B84" s="1" t="s">
        <v>478</v>
      </c>
      <c r="C84" s="4" t="s">
        <v>25</v>
      </c>
      <c r="D84" s="4" t="s">
        <v>471</v>
      </c>
      <c r="E84" s="4" t="s">
        <v>472</v>
      </c>
      <c r="F84" s="4" t="s">
        <v>473</v>
      </c>
      <c r="G84" s="4" t="s">
        <v>474</v>
      </c>
      <c r="H84" s="4" t="s">
        <v>475</v>
      </c>
      <c r="I84" s="4" t="s">
        <v>476</v>
      </c>
      <c r="J84" s="4">
        <v>1</v>
      </c>
      <c r="K84" s="5" t="s">
        <v>82</v>
      </c>
      <c r="L84" s="5" t="s">
        <v>278</v>
      </c>
      <c r="M84" s="4">
        <v>13</v>
      </c>
      <c r="N84" s="4">
        <v>0</v>
      </c>
      <c r="O84" s="4" t="s">
        <v>477</v>
      </c>
    </row>
    <row r="85" spans="1:15" ht="144" x14ac:dyDescent="0.3">
      <c r="A85" s="2">
        <v>75</v>
      </c>
      <c r="B85" s="1" t="s">
        <v>486</v>
      </c>
      <c r="C85" s="4" t="s">
        <v>25</v>
      </c>
      <c r="D85" s="4" t="s">
        <v>479</v>
      </c>
      <c r="E85" s="4" t="s">
        <v>480</v>
      </c>
      <c r="F85" s="4" t="s">
        <v>481</v>
      </c>
      <c r="G85" s="4" t="s">
        <v>482</v>
      </c>
      <c r="H85" s="4" t="s">
        <v>483</v>
      </c>
      <c r="I85" s="4" t="s">
        <v>484</v>
      </c>
      <c r="J85" s="4">
        <v>65</v>
      </c>
      <c r="K85" s="5" t="s">
        <v>82</v>
      </c>
      <c r="L85" s="5" t="s">
        <v>278</v>
      </c>
      <c r="M85" s="4">
        <v>13</v>
      </c>
      <c r="N85" s="4">
        <v>61</v>
      </c>
      <c r="O85" s="4" t="s">
        <v>485</v>
      </c>
    </row>
    <row r="86" spans="1:15" ht="144" x14ac:dyDescent="0.3">
      <c r="A86" s="2">
        <v>76</v>
      </c>
      <c r="B86" s="1" t="s">
        <v>493</v>
      </c>
      <c r="C86" s="4" t="s">
        <v>25</v>
      </c>
      <c r="D86" s="4" t="s">
        <v>487</v>
      </c>
      <c r="E86" s="4" t="s">
        <v>488</v>
      </c>
      <c r="F86" s="4" t="s">
        <v>481</v>
      </c>
      <c r="G86" s="4" t="s">
        <v>489</v>
      </c>
      <c r="H86" s="4" t="s">
        <v>490</v>
      </c>
      <c r="I86" s="4" t="s">
        <v>491</v>
      </c>
      <c r="J86" s="4">
        <v>47760501</v>
      </c>
      <c r="K86" s="5" t="s">
        <v>82</v>
      </c>
      <c r="L86" s="5" t="s">
        <v>468</v>
      </c>
      <c r="M86" s="4">
        <v>26</v>
      </c>
      <c r="N86" s="4">
        <v>43889042</v>
      </c>
      <c r="O86" s="4" t="s">
        <v>492</v>
      </c>
    </row>
    <row r="87" spans="1:15" ht="144" x14ac:dyDescent="0.3">
      <c r="A87" s="2">
        <v>77</v>
      </c>
      <c r="B87" s="1" t="s">
        <v>501</v>
      </c>
      <c r="C87" s="4" t="s">
        <v>25</v>
      </c>
      <c r="D87" s="4" t="s">
        <v>494</v>
      </c>
      <c r="E87" s="4" t="s">
        <v>495</v>
      </c>
      <c r="F87" s="4" t="s">
        <v>496</v>
      </c>
      <c r="G87" s="4" t="s">
        <v>497</v>
      </c>
      <c r="H87" s="4" t="s">
        <v>498</v>
      </c>
      <c r="I87" s="4" t="s">
        <v>499</v>
      </c>
      <c r="J87" s="4">
        <v>3</v>
      </c>
      <c r="K87" s="5" t="s">
        <v>82</v>
      </c>
      <c r="L87" s="5" t="s">
        <v>278</v>
      </c>
      <c r="M87" s="4">
        <v>13</v>
      </c>
      <c r="N87" s="4">
        <v>0</v>
      </c>
      <c r="O87" s="4" t="s">
        <v>500</v>
      </c>
    </row>
    <row r="88" spans="1:15" ht="86.4" x14ac:dyDescent="0.3">
      <c r="A88" s="2">
        <v>78</v>
      </c>
      <c r="B88" s="1" t="s">
        <v>509</v>
      </c>
      <c r="C88" s="4" t="s">
        <v>25</v>
      </c>
      <c r="D88" s="4" t="s">
        <v>502</v>
      </c>
      <c r="E88" s="4" t="s">
        <v>503</v>
      </c>
      <c r="F88" s="4" t="s">
        <v>504</v>
      </c>
      <c r="G88" s="4" t="s">
        <v>505</v>
      </c>
      <c r="H88" s="4" t="s">
        <v>506</v>
      </c>
      <c r="I88" s="4" t="s">
        <v>507</v>
      </c>
      <c r="J88" s="4">
        <v>2</v>
      </c>
      <c r="K88" s="5" t="s">
        <v>82</v>
      </c>
      <c r="L88" s="5" t="s">
        <v>315</v>
      </c>
      <c r="M88" s="4">
        <v>34.57</v>
      </c>
      <c r="N88" s="4">
        <v>0</v>
      </c>
      <c r="O88" s="4" t="s">
        <v>508</v>
      </c>
    </row>
    <row r="89" spans="1:15" ht="144" x14ac:dyDescent="0.3">
      <c r="A89" s="2">
        <v>79</v>
      </c>
      <c r="B89" s="1" t="s">
        <v>518</v>
      </c>
      <c r="C89" s="4" t="s">
        <v>25</v>
      </c>
      <c r="D89" s="4" t="s">
        <v>510</v>
      </c>
      <c r="E89" s="4" t="s">
        <v>511</v>
      </c>
      <c r="F89" s="4" t="s">
        <v>512</v>
      </c>
      <c r="G89" s="4" t="s">
        <v>513</v>
      </c>
      <c r="H89" s="4" t="s">
        <v>514</v>
      </c>
      <c r="I89" s="4" t="s">
        <v>515</v>
      </c>
      <c r="J89" s="4">
        <v>1</v>
      </c>
      <c r="K89" s="5" t="s">
        <v>516</v>
      </c>
      <c r="L89" s="5" t="s">
        <v>278</v>
      </c>
      <c r="M89" s="4">
        <v>173.86</v>
      </c>
      <c r="N89" s="4">
        <v>0</v>
      </c>
      <c r="O89" s="4" t="s">
        <v>517</v>
      </c>
    </row>
    <row r="90" spans="1:15" ht="115.2" x14ac:dyDescent="0.3">
      <c r="A90" s="2">
        <v>80</v>
      </c>
      <c r="B90" s="1" t="s">
        <v>527</v>
      </c>
      <c r="C90" s="4" t="s">
        <v>25</v>
      </c>
      <c r="D90" s="4" t="s">
        <v>519</v>
      </c>
      <c r="E90" s="4" t="s">
        <v>520</v>
      </c>
      <c r="F90" s="4" t="s">
        <v>521</v>
      </c>
      <c r="G90" s="4" t="s">
        <v>522</v>
      </c>
      <c r="H90" s="4" t="s">
        <v>523</v>
      </c>
      <c r="I90" s="4" t="s">
        <v>524</v>
      </c>
      <c r="J90" s="4">
        <v>1</v>
      </c>
      <c r="K90" s="5" t="s">
        <v>525</v>
      </c>
      <c r="L90" s="5" t="s">
        <v>278</v>
      </c>
      <c r="M90" s="4">
        <v>117.43</v>
      </c>
      <c r="N90" s="4">
        <v>1</v>
      </c>
      <c r="O90" s="4" t="s">
        <v>526</v>
      </c>
    </row>
    <row r="91" spans="1:15" ht="144" x14ac:dyDescent="0.3">
      <c r="A91" s="2">
        <v>81</v>
      </c>
      <c r="B91" s="1" t="s">
        <v>534</v>
      </c>
      <c r="C91" s="4" t="s">
        <v>25</v>
      </c>
      <c r="D91" s="4" t="s">
        <v>528</v>
      </c>
      <c r="E91" s="4" t="s">
        <v>529</v>
      </c>
      <c r="F91" s="4" t="s">
        <v>530</v>
      </c>
      <c r="G91" s="4" t="s">
        <v>531</v>
      </c>
      <c r="H91" s="4" t="s">
        <v>532</v>
      </c>
      <c r="I91" s="4" t="s">
        <v>533</v>
      </c>
      <c r="J91" s="4">
        <v>1</v>
      </c>
      <c r="K91" s="5" t="s">
        <v>32</v>
      </c>
      <c r="L91" s="5" t="s">
        <v>33</v>
      </c>
      <c r="M91" s="4">
        <v>52.14</v>
      </c>
      <c r="N91" s="4">
        <v>0.6</v>
      </c>
      <c r="O91" s="4" t="s">
        <v>34</v>
      </c>
    </row>
    <row r="92" spans="1:15" ht="115.2" x14ac:dyDescent="0.3">
      <c r="A92" s="2">
        <v>82</v>
      </c>
      <c r="B92" s="1" t="s">
        <v>541</v>
      </c>
      <c r="C92" s="4" t="s">
        <v>25</v>
      </c>
      <c r="D92" s="4" t="s">
        <v>535</v>
      </c>
      <c r="E92" s="4" t="s">
        <v>536</v>
      </c>
      <c r="F92" s="4" t="s">
        <v>537</v>
      </c>
      <c r="G92" s="4" t="s">
        <v>538</v>
      </c>
      <c r="H92" s="4" t="s">
        <v>539</v>
      </c>
      <c r="I92" s="4" t="s">
        <v>540</v>
      </c>
      <c r="J92" s="4">
        <v>2</v>
      </c>
      <c r="K92" s="5" t="s">
        <v>42</v>
      </c>
      <c r="L92" s="5" t="s">
        <v>32</v>
      </c>
      <c r="M92" s="4">
        <v>52.14</v>
      </c>
      <c r="N92" s="4">
        <v>0</v>
      </c>
      <c r="O92" s="4" t="s">
        <v>44</v>
      </c>
    </row>
    <row r="93" spans="1:15" ht="129.6" x14ac:dyDescent="0.3">
      <c r="A93" s="2">
        <v>83</v>
      </c>
      <c r="B93" s="1" t="s">
        <v>549</v>
      </c>
      <c r="C93" s="4" t="s">
        <v>25</v>
      </c>
      <c r="D93" s="4" t="s">
        <v>542</v>
      </c>
      <c r="E93" s="4" t="s">
        <v>543</v>
      </c>
      <c r="F93" s="4" t="s">
        <v>544</v>
      </c>
      <c r="G93" s="4" t="s">
        <v>545</v>
      </c>
      <c r="H93" s="4" t="s">
        <v>546</v>
      </c>
      <c r="I93" s="4" t="s">
        <v>547</v>
      </c>
      <c r="J93" s="4">
        <v>1</v>
      </c>
      <c r="K93" s="5" t="s">
        <v>548</v>
      </c>
      <c r="L93" s="5" t="s">
        <v>32</v>
      </c>
      <c r="M93" s="4">
        <v>150</v>
      </c>
      <c r="N93" s="4">
        <v>0</v>
      </c>
      <c r="O93" s="4" t="s">
        <v>44</v>
      </c>
    </row>
    <row r="94" spans="1:15" ht="129.6" x14ac:dyDescent="0.3">
      <c r="A94" s="2">
        <v>84</v>
      </c>
      <c r="B94" s="1" t="s">
        <v>556</v>
      </c>
      <c r="C94" s="4" t="s">
        <v>25</v>
      </c>
      <c r="D94" s="4" t="s">
        <v>550</v>
      </c>
      <c r="E94" s="4" t="s">
        <v>551</v>
      </c>
      <c r="F94" s="4" t="s">
        <v>552</v>
      </c>
      <c r="G94" s="4" t="s">
        <v>553</v>
      </c>
      <c r="H94" s="4" t="s">
        <v>63</v>
      </c>
      <c r="I94" s="4" t="s">
        <v>554</v>
      </c>
      <c r="J94" s="4">
        <v>1</v>
      </c>
      <c r="K94" s="5" t="s">
        <v>32</v>
      </c>
      <c r="L94" s="5" t="s">
        <v>33</v>
      </c>
      <c r="M94" s="4">
        <v>52.14</v>
      </c>
      <c r="N94" s="4">
        <v>0.6</v>
      </c>
      <c r="O94" s="4" t="s">
        <v>555</v>
      </c>
    </row>
    <row r="95" spans="1:15" ht="129.6" x14ac:dyDescent="0.3">
      <c r="A95" s="2">
        <v>85</v>
      </c>
      <c r="B95" s="1" t="s">
        <v>564</v>
      </c>
      <c r="C95" s="4" t="s">
        <v>25</v>
      </c>
      <c r="D95" s="4" t="s">
        <v>557</v>
      </c>
      <c r="E95" s="4" t="s">
        <v>558</v>
      </c>
      <c r="F95" s="4" t="s">
        <v>559</v>
      </c>
      <c r="G95" s="4" t="s">
        <v>560</v>
      </c>
      <c r="H95" s="4" t="s">
        <v>561</v>
      </c>
      <c r="I95" s="4" t="s">
        <v>540</v>
      </c>
      <c r="J95" s="4">
        <v>1</v>
      </c>
      <c r="K95" s="5" t="s">
        <v>562</v>
      </c>
      <c r="L95" s="5" t="s">
        <v>563</v>
      </c>
      <c r="M95" s="4">
        <v>124.43</v>
      </c>
      <c r="N95" s="4">
        <v>0</v>
      </c>
      <c r="O95" s="4" t="s">
        <v>44</v>
      </c>
    </row>
    <row r="96" spans="1:15" ht="158.4" x14ac:dyDescent="0.3">
      <c r="A96" s="2">
        <v>86</v>
      </c>
      <c r="B96" s="1" t="s">
        <v>573</v>
      </c>
      <c r="C96" s="4" t="s">
        <v>25</v>
      </c>
      <c r="D96" s="4" t="s">
        <v>565</v>
      </c>
      <c r="E96" s="4" t="s">
        <v>566</v>
      </c>
      <c r="F96" s="4" t="s">
        <v>567</v>
      </c>
      <c r="G96" s="4" t="s">
        <v>568</v>
      </c>
      <c r="H96" s="4" t="s">
        <v>569</v>
      </c>
      <c r="I96" s="4" t="s">
        <v>570</v>
      </c>
      <c r="J96" s="4">
        <v>2</v>
      </c>
      <c r="K96" s="5" t="s">
        <v>82</v>
      </c>
      <c r="L96" s="5" t="s">
        <v>571</v>
      </c>
      <c r="M96" s="4">
        <v>16.29</v>
      </c>
      <c r="N96" s="4">
        <v>0</v>
      </c>
      <c r="O96" s="4" t="s">
        <v>572</v>
      </c>
    </row>
    <row r="97" spans="1:15" ht="86.4" x14ac:dyDescent="0.3">
      <c r="A97" s="2">
        <v>87</v>
      </c>
      <c r="B97" s="1" t="s">
        <v>581</v>
      </c>
      <c r="C97" s="4" t="s">
        <v>25</v>
      </c>
      <c r="D97" s="4" t="s">
        <v>574</v>
      </c>
      <c r="E97" s="4" t="s">
        <v>575</v>
      </c>
      <c r="F97" s="4" t="s">
        <v>576</v>
      </c>
      <c r="G97" s="4" t="s">
        <v>577</v>
      </c>
      <c r="H97" s="4" t="s">
        <v>578</v>
      </c>
      <c r="I97" s="4" t="s">
        <v>579</v>
      </c>
      <c r="J97" s="4">
        <v>800</v>
      </c>
      <c r="K97" s="5" t="s">
        <v>82</v>
      </c>
      <c r="L97" s="5" t="s">
        <v>83</v>
      </c>
      <c r="M97" s="4">
        <v>26.14</v>
      </c>
      <c r="N97" s="4">
        <v>0</v>
      </c>
      <c r="O97" s="4" t="s">
        <v>580</v>
      </c>
    </row>
    <row r="98" spans="1:15" ht="144" x14ac:dyDescent="0.3">
      <c r="A98" s="2">
        <v>88</v>
      </c>
      <c r="B98" s="1" t="s">
        <v>589</v>
      </c>
      <c r="C98" s="4" t="s">
        <v>25</v>
      </c>
      <c r="D98" s="4" t="s">
        <v>582</v>
      </c>
      <c r="E98" s="4" t="s">
        <v>583</v>
      </c>
      <c r="F98" s="4" t="s">
        <v>584</v>
      </c>
      <c r="G98" s="4" t="s">
        <v>585</v>
      </c>
      <c r="H98" s="4" t="s">
        <v>586</v>
      </c>
      <c r="I98" s="4" t="s">
        <v>404</v>
      </c>
      <c r="J98" s="4">
        <v>32</v>
      </c>
      <c r="K98" s="5" t="s">
        <v>587</v>
      </c>
      <c r="L98" s="5" t="s">
        <v>83</v>
      </c>
      <c r="M98" s="4">
        <v>44196</v>
      </c>
      <c r="N98" s="4">
        <v>32</v>
      </c>
      <c r="O98" s="4" t="s">
        <v>588</v>
      </c>
    </row>
    <row r="99" spans="1:15" ht="144" x14ac:dyDescent="0.3">
      <c r="A99" s="2">
        <v>89</v>
      </c>
      <c r="B99" s="1" t="s">
        <v>594</v>
      </c>
      <c r="C99" s="4" t="s">
        <v>25</v>
      </c>
      <c r="D99" s="4" t="s">
        <v>582</v>
      </c>
      <c r="E99" s="4" t="s">
        <v>583</v>
      </c>
      <c r="F99" s="4" t="s">
        <v>584</v>
      </c>
      <c r="G99" s="4" t="s">
        <v>590</v>
      </c>
      <c r="H99" s="4" t="s">
        <v>591</v>
      </c>
      <c r="I99" s="4" t="s">
        <v>592</v>
      </c>
      <c r="J99" s="4">
        <v>1</v>
      </c>
      <c r="K99" s="5" t="s">
        <v>587</v>
      </c>
      <c r="L99" s="5" t="s">
        <v>83</v>
      </c>
      <c r="M99" s="4">
        <v>47.71</v>
      </c>
      <c r="N99" s="4">
        <v>1</v>
      </c>
      <c r="O99" s="4" t="s">
        <v>593</v>
      </c>
    </row>
    <row r="100" spans="1:15" ht="144" x14ac:dyDescent="0.3">
      <c r="A100" s="2">
        <v>90</v>
      </c>
      <c r="B100" s="1" t="s">
        <v>602</v>
      </c>
      <c r="C100" s="4" t="s">
        <v>25</v>
      </c>
      <c r="D100" s="4" t="s">
        <v>595</v>
      </c>
      <c r="E100" s="4" t="s">
        <v>596</v>
      </c>
      <c r="F100" s="4" t="s">
        <v>597</v>
      </c>
      <c r="G100" s="4" t="s">
        <v>598</v>
      </c>
      <c r="H100" s="4" t="s">
        <v>599</v>
      </c>
      <c r="I100" s="4" t="s">
        <v>600</v>
      </c>
      <c r="J100" s="4">
        <v>12</v>
      </c>
      <c r="K100" s="5" t="s">
        <v>82</v>
      </c>
      <c r="L100" s="5" t="s">
        <v>272</v>
      </c>
      <c r="M100" s="4">
        <v>8.57</v>
      </c>
      <c r="N100" s="4">
        <v>0</v>
      </c>
      <c r="O100" s="4" t="s">
        <v>601</v>
      </c>
    </row>
    <row r="101" spans="1:15" ht="115.2" x14ac:dyDescent="0.3">
      <c r="A101" s="2">
        <v>91</v>
      </c>
      <c r="B101" s="1" t="s">
        <v>610</v>
      </c>
      <c r="C101" s="4" t="s">
        <v>25</v>
      </c>
      <c r="D101" s="4" t="s">
        <v>603</v>
      </c>
      <c r="E101" s="4" t="s">
        <v>604</v>
      </c>
      <c r="F101" s="4" t="s">
        <v>605</v>
      </c>
      <c r="G101" s="4" t="s">
        <v>606</v>
      </c>
      <c r="H101" s="4" t="s">
        <v>607</v>
      </c>
      <c r="I101" s="4" t="s">
        <v>608</v>
      </c>
      <c r="J101" s="4">
        <v>1</v>
      </c>
      <c r="K101" s="5" t="s">
        <v>82</v>
      </c>
      <c r="L101" s="5" t="s">
        <v>272</v>
      </c>
      <c r="M101" s="4">
        <v>8.57</v>
      </c>
      <c r="N101" s="4">
        <v>1</v>
      </c>
      <c r="O101" s="4" t="s">
        <v>609</v>
      </c>
    </row>
    <row r="102" spans="1:15" ht="43.2" x14ac:dyDescent="0.3">
      <c r="A102" s="2">
        <v>92</v>
      </c>
      <c r="B102" s="1" t="s">
        <v>618</v>
      </c>
      <c r="C102" s="4" t="s">
        <v>25</v>
      </c>
      <c r="D102" s="4" t="s">
        <v>611</v>
      </c>
      <c r="E102" s="4" t="s">
        <v>612</v>
      </c>
      <c r="F102" s="4" t="s">
        <v>613</v>
      </c>
      <c r="G102" s="4" t="s">
        <v>614</v>
      </c>
      <c r="H102" s="4" t="s">
        <v>615</v>
      </c>
      <c r="I102" s="4" t="s">
        <v>524</v>
      </c>
      <c r="J102" s="4">
        <v>1</v>
      </c>
      <c r="K102" s="5" t="s">
        <v>82</v>
      </c>
      <c r="L102" s="5" t="s">
        <v>616</v>
      </c>
      <c r="M102" s="4">
        <v>0.71</v>
      </c>
      <c r="N102" s="4">
        <v>0</v>
      </c>
      <c r="O102" s="4" t="s">
        <v>617</v>
      </c>
    </row>
    <row r="103" spans="1:15" ht="43.2" x14ac:dyDescent="0.3">
      <c r="A103" s="2">
        <v>93</v>
      </c>
      <c r="B103" s="1" t="s">
        <v>622</v>
      </c>
      <c r="C103" s="4" t="s">
        <v>25</v>
      </c>
      <c r="D103" s="4" t="s">
        <v>611</v>
      </c>
      <c r="E103" s="4" t="s">
        <v>612</v>
      </c>
      <c r="F103" s="4" t="s">
        <v>613</v>
      </c>
      <c r="G103" s="4" t="s">
        <v>614</v>
      </c>
      <c r="H103" s="4" t="s">
        <v>619</v>
      </c>
      <c r="I103" s="4" t="s">
        <v>620</v>
      </c>
      <c r="J103" s="4">
        <v>1</v>
      </c>
      <c r="K103" s="5" t="s">
        <v>82</v>
      </c>
      <c r="L103" s="5" t="s">
        <v>621</v>
      </c>
      <c r="M103" s="4">
        <v>3.86</v>
      </c>
      <c r="N103" s="4">
        <v>1</v>
      </c>
      <c r="O103" s="4" t="s">
        <v>617</v>
      </c>
    </row>
    <row r="104" spans="1:15" ht="86.4" x14ac:dyDescent="0.3">
      <c r="A104" s="2">
        <v>94</v>
      </c>
      <c r="B104" s="1" t="s">
        <v>626</v>
      </c>
      <c r="C104" s="4" t="s">
        <v>25</v>
      </c>
      <c r="D104" s="4" t="s">
        <v>611</v>
      </c>
      <c r="E104" s="4" t="s">
        <v>612</v>
      </c>
      <c r="F104" s="4" t="s">
        <v>613</v>
      </c>
      <c r="G104" s="4" t="s">
        <v>614</v>
      </c>
      <c r="H104" s="4" t="s">
        <v>623</v>
      </c>
      <c r="I104" s="4" t="s">
        <v>106</v>
      </c>
      <c r="J104" s="4">
        <v>10</v>
      </c>
      <c r="K104" s="5" t="s">
        <v>624</v>
      </c>
      <c r="L104" s="5" t="s">
        <v>416</v>
      </c>
      <c r="M104" s="4">
        <v>34.71</v>
      </c>
      <c r="N104" s="4">
        <v>2</v>
      </c>
      <c r="O104" s="4" t="s">
        <v>625</v>
      </c>
    </row>
    <row r="105" spans="1:15" ht="72" x14ac:dyDescent="0.3">
      <c r="A105" s="2">
        <v>95</v>
      </c>
      <c r="B105" s="1" t="s">
        <v>630</v>
      </c>
      <c r="C105" s="4" t="s">
        <v>25</v>
      </c>
      <c r="D105" s="4" t="s">
        <v>611</v>
      </c>
      <c r="E105" s="4" t="s">
        <v>612</v>
      </c>
      <c r="F105" s="4" t="s">
        <v>613</v>
      </c>
      <c r="G105" s="4" t="s">
        <v>614</v>
      </c>
      <c r="H105" s="4" t="s">
        <v>627</v>
      </c>
      <c r="I105" s="4" t="s">
        <v>628</v>
      </c>
      <c r="J105" s="4">
        <v>10</v>
      </c>
      <c r="K105" s="5" t="s">
        <v>624</v>
      </c>
      <c r="L105" s="5" t="s">
        <v>416</v>
      </c>
      <c r="M105" s="4">
        <v>34.71</v>
      </c>
      <c r="N105" s="4">
        <v>7</v>
      </c>
      <c r="O105" s="4" t="s">
        <v>629</v>
      </c>
    </row>
    <row r="106" spans="1:15" ht="57.6" x14ac:dyDescent="0.3">
      <c r="A106" s="2">
        <v>96</v>
      </c>
      <c r="B106" s="1" t="s">
        <v>635</v>
      </c>
      <c r="C106" s="4" t="s">
        <v>25</v>
      </c>
      <c r="D106" s="4" t="s">
        <v>611</v>
      </c>
      <c r="E106" s="4" t="s">
        <v>612</v>
      </c>
      <c r="F106" s="4" t="s">
        <v>613</v>
      </c>
      <c r="G106" s="4" t="s">
        <v>614</v>
      </c>
      <c r="H106" s="4" t="s">
        <v>631</v>
      </c>
      <c r="I106" s="4" t="s">
        <v>632</v>
      </c>
      <c r="J106" s="4">
        <v>2</v>
      </c>
      <c r="K106" s="5" t="s">
        <v>633</v>
      </c>
      <c r="L106" s="5" t="s">
        <v>416</v>
      </c>
      <c r="M106" s="4">
        <v>30.57</v>
      </c>
      <c r="N106" s="4">
        <v>1</v>
      </c>
      <c r="O106" s="4" t="s">
        <v>634</v>
      </c>
    </row>
    <row r="107" spans="1:15" ht="57.6" x14ac:dyDescent="0.3">
      <c r="A107" s="2">
        <v>97</v>
      </c>
      <c r="B107" s="1" t="s">
        <v>638</v>
      </c>
      <c r="C107" s="4" t="s">
        <v>25</v>
      </c>
      <c r="D107" s="4" t="s">
        <v>611</v>
      </c>
      <c r="E107" s="4" t="s">
        <v>612</v>
      </c>
      <c r="F107" s="4" t="s">
        <v>613</v>
      </c>
      <c r="G107" s="4" t="s">
        <v>614</v>
      </c>
      <c r="H107" s="4" t="s">
        <v>636</v>
      </c>
      <c r="I107" s="4" t="s">
        <v>637</v>
      </c>
      <c r="J107" s="4">
        <v>2</v>
      </c>
      <c r="K107" s="5" t="s">
        <v>633</v>
      </c>
      <c r="L107" s="5" t="s">
        <v>421</v>
      </c>
      <c r="M107" s="4">
        <v>37.14</v>
      </c>
      <c r="N107" s="4">
        <v>4</v>
      </c>
      <c r="O107" s="4" t="s">
        <v>634</v>
      </c>
    </row>
    <row r="108" spans="1:15" ht="43.2" x14ac:dyDescent="0.3">
      <c r="A108" s="2">
        <v>98</v>
      </c>
      <c r="B108" s="1" t="s">
        <v>644</v>
      </c>
      <c r="C108" s="4" t="s">
        <v>25</v>
      </c>
      <c r="D108" s="4" t="s">
        <v>611</v>
      </c>
      <c r="E108" s="4" t="s">
        <v>612</v>
      </c>
      <c r="F108" s="4" t="s">
        <v>613</v>
      </c>
      <c r="G108" s="4" t="s">
        <v>639</v>
      </c>
      <c r="H108" s="4" t="s">
        <v>640</v>
      </c>
      <c r="I108" s="4" t="s">
        <v>641</v>
      </c>
      <c r="J108" s="4">
        <v>1</v>
      </c>
      <c r="K108" s="5" t="s">
        <v>642</v>
      </c>
      <c r="L108" s="5" t="s">
        <v>421</v>
      </c>
      <c r="M108" s="4">
        <v>2</v>
      </c>
      <c r="N108" s="4">
        <v>0</v>
      </c>
      <c r="O108" s="4" t="s">
        <v>643</v>
      </c>
    </row>
    <row r="109" spans="1:15" ht="57.6" x14ac:dyDescent="0.3">
      <c r="A109" s="2">
        <v>99</v>
      </c>
      <c r="B109" s="1" t="s">
        <v>647</v>
      </c>
      <c r="C109" s="4" t="s">
        <v>25</v>
      </c>
      <c r="D109" s="4" t="s">
        <v>611</v>
      </c>
      <c r="E109" s="4" t="s">
        <v>612</v>
      </c>
      <c r="F109" s="4" t="s">
        <v>613</v>
      </c>
      <c r="G109" s="4" t="s">
        <v>639</v>
      </c>
      <c r="H109" s="4" t="s">
        <v>645</v>
      </c>
      <c r="I109" s="4" t="s">
        <v>646</v>
      </c>
      <c r="J109" s="4">
        <v>1</v>
      </c>
      <c r="K109" s="5" t="s">
        <v>642</v>
      </c>
      <c r="L109" s="5" t="s">
        <v>315</v>
      </c>
      <c r="M109" s="4">
        <v>12.71</v>
      </c>
      <c r="N109" s="4">
        <v>0</v>
      </c>
      <c r="O109" s="4" t="s">
        <v>643</v>
      </c>
    </row>
    <row r="110" spans="1:15" ht="43.2" x14ac:dyDescent="0.3">
      <c r="A110" s="2">
        <v>100</v>
      </c>
      <c r="B110" s="1" t="s">
        <v>650</v>
      </c>
      <c r="C110" s="4" t="s">
        <v>25</v>
      </c>
      <c r="D110" s="4" t="s">
        <v>611</v>
      </c>
      <c r="E110" s="4" t="s">
        <v>612</v>
      </c>
      <c r="F110" s="4" t="s">
        <v>613</v>
      </c>
      <c r="G110" s="4" t="s">
        <v>639</v>
      </c>
      <c r="H110" s="4" t="s">
        <v>648</v>
      </c>
      <c r="I110" s="4" t="s">
        <v>649</v>
      </c>
      <c r="J110" s="4">
        <v>1</v>
      </c>
      <c r="K110" s="5" t="s">
        <v>642</v>
      </c>
      <c r="L110" s="5" t="s">
        <v>315</v>
      </c>
      <c r="M110" s="4">
        <v>12.71</v>
      </c>
      <c r="N110" s="4">
        <v>0</v>
      </c>
      <c r="O110" s="4" t="s">
        <v>643</v>
      </c>
    </row>
    <row r="111" spans="1:15" ht="144" x14ac:dyDescent="0.3">
      <c r="A111" s="2">
        <v>101</v>
      </c>
      <c r="B111" s="1" t="s">
        <v>658</v>
      </c>
      <c r="C111" s="4" t="s">
        <v>25</v>
      </c>
      <c r="D111" s="4" t="s">
        <v>651</v>
      </c>
      <c r="E111" s="4" t="s">
        <v>652</v>
      </c>
      <c r="F111" s="4" t="s">
        <v>653</v>
      </c>
      <c r="G111" s="4" t="s">
        <v>654</v>
      </c>
      <c r="H111" s="4" t="s">
        <v>655</v>
      </c>
      <c r="I111" s="4" t="s">
        <v>656</v>
      </c>
      <c r="J111" s="4">
        <v>1</v>
      </c>
      <c r="K111" s="5" t="s">
        <v>525</v>
      </c>
      <c r="L111" s="5" t="s">
        <v>83</v>
      </c>
      <c r="M111" s="4">
        <v>130.57</v>
      </c>
      <c r="N111" s="4">
        <v>1</v>
      </c>
      <c r="O111" s="4" t="s">
        <v>657</v>
      </c>
    </row>
    <row r="112" spans="1:15" ht="144" x14ac:dyDescent="0.3">
      <c r="A112" s="2">
        <v>102</v>
      </c>
      <c r="B112" s="1" t="s">
        <v>663</v>
      </c>
      <c r="C112" s="4" t="s">
        <v>25</v>
      </c>
      <c r="D112" s="4" t="s">
        <v>651</v>
      </c>
      <c r="E112" s="4" t="s">
        <v>652</v>
      </c>
      <c r="F112" s="4" t="s">
        <v>653</v>
      </c>
      <c r="G112" s="4" t="s">
        <v>654</v>
      </c>
      <c r="H112" s="4" t="s">
        <v>659</v>
      </c>
      <c r="I112" s="4" t="s">
        <v>660</v>
      </c>
      <c r="J112" s="4">
        <v>2</v>
      </c>
      <c r="K112" s="5" t="s">
        <v>661</v>
      </c>
      <c r="L112" s="5" t="s">
        <v>83</v>
      </c>
      <c r="M112" s="4">
        <v>152</v>
      </c>
      <c r="N112" s="4">
        <v>2</v>
      </c>
      <c r="O112" s="4" t="s">
        <v>662</v>
      </c>
    </row>
    <row r="113" spans="1:15" ht="144" x14ac:dyDescent="0.3">
      <c r="A113" s="2">
        <v>103</v>
      </c>
      <c r="B113" s="1" t="s">
        <v>666</v>
      </c>
      <c r="C113" s="4" t="s">
        <v>25</v>
      </c>
      <c r="D113" s="4" t="s">
        <v>651</v>
      </c>
      <c r="E113" s="4" t="s">
        <v>652</v>
      </c>
      <c r="F113" s="4" t="s">
        <v>653</v>
      </c>
      <c r="G113" s="4" t="s">
        <v>654</v>
      </c>
      <c r="H113" s="4" t="s">
        <v>664</v>
      </c>
      <c r="I113" s="4" t="s">
        <v>665</v>
      </c>
      <c r="J113" s="4">
        <v>2</v>
      </c>
      <c r="K113" s="5" t="s">
        <v>98</v>
      </c>
      <c r="L113" s="5" t="s">
        <v>83</v>
      </c>
      <c r="M113" s="4">
        <v>104.29</v>
      </c>
      <c r="N113" s="4">
        <v>0</v>
      </c>
      <c r="O113" s="4" t="s">
        <v>662</v>
      </c>
    </row>
    <row r="114" spans="1:15" ht="144" x14ac:dyDescent="0.3">
      <c r="A114" s="2">
        <v>104</v>
      </c>
      <c r="B114" s="1" t="s">
        <v>670</v>
      </c>
      <c r="C114" s="4" t="s">
        <v>25</v>
      </c>
      <c r="D114" s="4" t="s">
        <v>651</v>
      </c>
      <c r="E114" s="4" t="s">
        <v>652</v>
      </c>
      <c r="F114" s="4" t="s">
        <v>653</v>
      </c>
      <c r="G114" s="4" t="s">
        <v>654</v>
      </c>
      <c r="H114" s="4" t="s">
        <v>667</v>
      </c>
      <c r="I114" s="4" t="s">
        <v>668</v>
      </c>
      <c r="J114" s="4">
        <v>1</v>
      </c>
      <c r="K114" s="5" t="s">
        <v>98</v>
      </c>
      <c r="L114" s="5" t="s">
        <v>83</v>
      </c>
      <c r="M114" s="4">
        <v>104.29</v>
      </c>
      <c r="N114" s="4">
        <v>0</v>
      </c>
      <c r="O114" s="4" t="s">
        <v>669</v>
      </c>
    </row>
    <row r="115" spans="1:15" ht="115.2" x14ac:dyDescent="0.3">
      <c r="A115" s="2">
        <v>105</v>
      </c>
      <c r="B115" s="1" t="s">
        <v>676</v>
      </c>
      <c r="C115" s="4" t="s">
        <v>25</v>
      </c>
      <c r="D115" s="4" t="s">
        <v>671</v>
      </c>
      <c r="E115" s="4" t="s">
        <v>672</v>
      </c>
      <c r="F115" s="4" t="s">
        <v>673</v>
      </c>
      <c r="G115" s="4" t="s">
        <v>674</v>
      </c>
      <c r="H115" s="4" t="s">
        <v>655</v>
      </c>
      <c r="I115" s="4" t="s">
        <v>656</v>
      </c>
      <c r="J115" s="4">
        <v>2</v>
      </c>
      <c r="K115" s="5" t="s">
        <v>98</v>
      </c>
      <c r="L115" s="5" t="s">
        <v>32</v>
      </c>
      <c r="M115" s="4">
        <v>78</v>
      </c>
      <c r="N115" s="4">
        <v>2</v>
      </c>
      <c r="O115" s="4" t="s">
        <v>675</v>
      </c>
    </row>
    <row r="116" spans="1:15" ht="115.2" x14ac:dyDescent="0.3">
      <c r="A116" s="2">
        <v>106</v>
      </c>
      <c r="B116" s="1" t="s">
        <v>677</v>
      </c>
      <c r="C116" s="4" t="s">
        <v>25</v>
      </c>
      <c r="D116" s="4" t="s">
        <v>671</v>
      </c>
      <c r="E116" s="4" t="s">
        <v>672</v>
      </c>
      <c r="F116" s="4" t="s">
        <v>673</v>
      </c>
      <c r="G116" s="4" t="s">
        <v>674</v>
      </c>
      <c r="H116" s="4" t="s">
        <v>659</v>
      </c>
      <c r="I116" s="4" t="s">
        <v>660</v>
      </c>
      <c r="J116" s="4">
        <v>2</v>
      </c>
      <c r="K116" s="5" t="s">
        <v>42</v>
      </c>
      <c r="L116" s="5" t="s">
        <v>315</v>
      </c>
      <c r="M116" s="4">
        <v>86.86</v>
      </c>
      <c r="N116" s="4">
        <v>2</v>
      </c>
      <c r="O116" s="4" t="s">
        <v>662</v>
      </c>
    </row>
    <row r="117" spans="1:15" ht="115.2" x14ac:dyDescent="0.3">
      <c r="A117" s="2">
        <v>107</v>
      </c>
      <c r="B117" s="1" t="s">
        <v>678</v>
      </c>
      <c r="C117" s="4" t="s">
        <v>25</v>
      </c>
      <c r="D117" s="4" t="s">
        <v>671</v>
      </c>
      <c r="E117" s="4" t="s">
        <v>672</v>
      </c>
      <c r="F117" s="4" t="s">
        <v>673</v>
      </c>
      <c r="G117" s="4" t="s">
        <v>674</v>
      </c>
      <c r="H117" s="4" t="s">
        <v>664</v>
      </c>
      <c r="I117" s="4" t="s">
        <v>665</v>
      </c>
      <c r="J117" s="4">
        <v>2</v>
      </c>
      <c r="K117" s="5" t="s">
        <v>42</v>
      </c>
      <c r="L117" s="5" t="s">
        <v>315</v>
      </c>
      <c r="M117" s="4">
        <v>86.86</v>
      </c>
      <c r="N117" s="4">
        <v>0</v>
      </c>
      <c r="O117" s="4" t="s">
        <v>662</v>
      </c>
    </row>
    <row r="118" spans="1:15" ht="115.2" x14ac:dyDescent="0.3">
      <c r="A118" s="2">
        <v>108</v>
      </c>
      <c r="B118" s="1" t="s">
        <v>679</v>
      </c>
      <c r="C118" s="4" t="s">
        <v>25</v>
      </c>
      <c r="D118" s="4" t="s">
        <v>671</v>
      </c>
      <c r="E118" s="4" t="s">
        <v>672</v>
      </c>
      <c r="F118" s="4" t="s">
        <v>673</v>
      </c>
      <c r="G118" s="4" t="s">
        <v>674</v>
      </c>
      <c r="H118" s="4" t="s">
        <v>667</v>
      </c>
      <c r="I118" s="4" t="s">
        <v>668</v>
      </c>
      <c r="J118" s="4">
        <v>1</v>
      </c>
      <c r="K118" s="5" t="s">
        <v>42</v>
      </c>
      <c r="L118" s="5" t="s">
        <v>315</v>
      </c>
      <c r="M118" s="4">
        <v>86.86</v>
      </c>
      <c r="N118" s="4">
        <v>0</v>
      </c>
      <c r="O118" s="4" t="s">
        <v>662</v>
      </c>
    </row>
    <row r="119" spans="1:15" ht="115.2" x14ac:dyDescent="0.3">
      <c r="A119" s="2">
        <v>109</v>
      </c>
      <c r="B119" s="1" t="s">
        <v>687</v>
      </c>
      <c r="C119" s="4" t="s">
        <v>25</v>
      </c>
      <c r="D119" s="4" t="s">
        <v>680</v>
      </c>
      <c r="E119" s="4" t="s">
        <v>681</v>
      </c>
      <c r="F119" s="4" t="s">
        <v>682</v>
      </c>
      <c r="G119" s="4" t="s">
        <v>683</v>
      </c>
      <c r="H119" s="4" t="s">
        <v>684</v>
      </c>
      <c r="I119" s="4" t="s">
        <v>685</v>
      </c>
      <c r="J119" s="4">
        <v>1</v>
      </c>
      <c r="K119" s="5" t="s">
        <v>42</v>
      </c>
      <c r="L119" s="5" t="s">
        <v>315</v>
      </c>
      <c r="M119" s="4">
        <v>86.86</v>
      </c>
      <c r="N119" s="4">
        <v>1</v>
      </c>
      <c r="O119" s="4" t="s">
        <v>686</v>
      </c>
    </row>
    <row r="120" spans="1:15" ht="86.4" x14ac:dyDescent="0.3">
      <c r="A120" s="2">
        <v>110</v>
      </c>
      <c r="B120" s="1" t="s">
        <v>695</v>
      </c>
      <c r="C120" s="4" t="s">
        <v>25</v>
      </c>
      <c r="D120" s="4" t="s">
        <v>688</v>
      </c>
      <c r="E120" s="4" t="s">
        <v>689</v>
      </c>
      <c r="F120" s="4" t="s">
        <v>690</v>
      </c>
      <c r="G120" s="4" t="s">
        <v>691</v>
      </c>
      <c r="H120" s="4" t="s">
        <v>692</v>
      </c>
      <c r="I120" s="4" t="s">
        <v>693</v>
      </c>
      <c r="J120" s="4">
        <v>1</v>
      </c>
      <c r="K120" s="5" t="s">
        <v>82</v>
      </c>
      <c r="L120" s="5" t="s">
        <v>694</v>
      </c>
      <c r="M120" s="4">
        <v>51.43</v>
      </c>
      <c r="N120" s="4">
        <v>0</v>
      </c>
      <c r="O120" s="4" t="s">
        <v>175</v>
      </c>
    </row>
    <row r="121" spans="1:15" ht="86.4" x14ac:dyDescent="0.3">
      <c r="A121" s="2">
        <v>111</v>
      </c>
      <c r="B121" s="1" t="s">
        <v>700</v>
      </c>
      <c r="C121" s="4" t="s">
        <v>25</v>
      </c>
      <c r="D121" s="4" t="s">
        <v>688</v>
      </c>
      <c r="E121" s="4" t="s">
        <v>689</v>
      </c>
      <c r="F121" s="4" t="s">
        <v>690</v>
      </c>
      <c r="G121" s="4" t="s">
        <v>691</v>
      </c>
      <c r="H121" s="4" t="s">
        <v>696</v>
      </c>
      <c r="I121" s="4" t="s">
        <v>697</v>
      </c>
      <c r="J121" s="4">
        <v>1</v>
      </c>
      <c r="K121" s="5" t="s">
        <v>698</v>
      </c>
      <c r="L121" s="5" t="s">
        <v>699</v>
      </c>
      <c r="M121" s="4">
        <v>51</v>
      </c>
      <c r="N121" s="4">
        <v>0</v>
      </c>
      <c r="O121" s="4" t="s">
        <v>175</v>
      </c>
    </row>
    <row r="122" spans="1:15" ht="115.2" x14ac:dyDescent="0.3">
      <c r="A122" s="2">
        <v>112</v>
      </c>
      <c r="B122" s="1" t="s">
        <v>707</v>
      </c>
      <c r="C122" s="4" t="s">
        <v>25</v>
      </c>
      <c r="D122" s="4" t="s">
        <v>701</v>
      </c>
      <c r="E122" s="4" t="s">
        <v>702</v>
      </c>
      <c r="F122" s="4" t="s">
        <v>703</v>
      </c>
      <c r="G122" s="4" t="s">
        <v>704</v>
      </c>
      <c r="H122" s="4" t="s">
        <v>705</v>
      </c>
      <c r="I122" s="4" t="s">
        <v>706</v>
      </c>
      <c r="J122" s="4">
        <v>1</v>
      </c>
      <c r="K122" s="5" t="s">
        <v>661</v>
      </c>
      <c r="L122" s="5" t="s">
        <v>32</v>
      </c>
      <c r="M122" s="4">
        <v>125.71</v>
      </c>
      <c r="N122" s="4">
        <v>0</v>
      </c>
      <c r="O122" s="4" t="s">
        <v>175</v>
      </c>
    </row>
    <row r="123" spans="1:15" ht="115.2" x14ac:dyDescent="0.3">
      <c r="A123" s="2">
        <v>113</v>
      </c>
      <c r="B123" s="1" t="s">
        <v>714</v>
      </c>
      <c r="C123" s="4" t="s">
        <v>25</v>
      </c>
      <c r="D123" s="4" t="s">
        <v>708</v>
      </c>
      <c r="E123" s="4" t="s">
        <v>709</v>
      </c>
      <c r="F123" s="4" t="s">
        <v>710</v>
      </c>
      <c r="G123" s="4" t="s">
        <v>711</v>
      </c>
      <c r="H123" s="4" t="s">
        <v>712</v>
      </c>
      <c r="I123" s="4" t="s">
        <v>713</v>
      </c>
      <c r="J123" s="4">
        <v>1</v>
      </c>
      <c r="K123" s="5" t="s">
        <v>661</v>
      </c>
      <c r="L123" s="5" t="s">
        <v>315</v>
      </c>
      <c r="M123" s="4">
        <v>160.43</v>
      </c>
      <c r="N123" s="4">
        <v>0</v>
      </c>
      <c r="O123" s="4" t="s">
        <v>662</v>
      </c>
    </row>
    <row r="124" spans="1:15" ht="129.6" x14ac:dyDescent="0.3">
      <c r="A124" s="2">
        <v>114</v>
      </c>
      <c r="B124" s="1" t="s">
        <v>718</v>
      </c>
      <c r="C124" s="4" t="s">
        <v>25</v>
      </c>
      <c r="D124" s="4" t="s">
        <v>708</v>
      </c>
      <c r="E124" s="4" t="s">
        <v>709</v>
      </c>
      <c r="F124" s="4" t="s">
        <v>710</v>
      </c>
      <c r="G124" s="4" t="s">
        <v>711</v>
      </c>
      <c r="H124" s="4" t="s">
        <v>715</v>
      </c>
      <c r="I124" s="4" t="s">
        <v>716</v>
      </c>
      <c r="J124" s="4">
        <v>1</v>
      </c>
      <c r="K124" s="5" t="s">
        <v>661</v>
      </c>
      <c r="L124" s="5" t="s">
        <v>315</v>
      </c>
      <c r="M124" s="4">
        <v>160.43</v>
      </c>
      <c r="N124" s="4">
        <v>1</v>
      </c>
      <c r="O124" s="4" t="s">
        <v>717</v>
      </c>
    </row>
    <row r="125" spans="1:15" ht="100.8" x14ac:dyDescent="0.3">
      <c r="A125" s="2">
        <v>115</v>
      </c>
      <c r="B125" s="1" t="s">
        <v>722</v>
      </c>
      <c r="C125" s="4" t="s">
        <v>25</v>
      </c>
      <c r="D125" s="4" t="s">
        <v>708</v>
      </c>
      <c r="E125" s="4" t="s">
        <v>709</v>
      </c>
      <c r="F125" s="4" t="s">
        <v>710</v>
      </c>
      <c r="G125" s="4" t="s">
        <v>711</v>
      </c>
      <c r="H125" s="4" t="s">
        <v>719</v>
      </c>
      <c r="I125" s="4" t="s">
        <v>720</v>
      </c>
      <c r="J125" s="4">
        <v>12</v>
      </c>
      <c r="K125" s="5" t="s">
        <v>661</v>
      </c>
      <c r="L125" s="5" t="s">
        <v>83</v>
      </c>
      <c r="M125" s="4">
        <v>152</v>
      </c>
      <c r="N125" s="4">
        <v>1</v>
      </c>
      <c r="O125" s="4" t="s">
        <v>721</v>
      </c>
    </row>
    <row r="126" spans="1:15" ht="100.8" x14ac:dyDescent="0.3">
      <c r="A126" s="2">
        <v>116</v>
      </c>
      <c r="B126" s="1" t="s">
        <v>730</v>
      </c>
      <c r="C126" s="4" t="s">
        <v>25</v>
      </c>
      <c r="D126" s="4" t="s">
        <v>723</v>
      </c>
      <c r="E126" s="4" t="s">
        <v>724</v>
      </c>
      <c r="F126" s="4" t="s">
        <v>725</v>
      </c>
      <c r="G126" s="4" t="s">
        <v>726</v>
      </c>
      <c r="H126" s="4" t="s">
        <v>727</v>
      </c>
      <c r="I126" s="4" t="s">
        <v>570</v>
      </c>
      <c r="J126" s="4">
        <v>1</v>
      </c>
      <c r="K126" s="5" t="s">
        <v>728</v>
      </c>
      <c r="L126" s="5" t="s">
        <v>83</v>
      </c>
      <c r="M126" s="4">
        <v>95.86</v>
      </c>
      <c r="N126" s="4">
        <v>1</v>
      </c>
      <c r="O126" s="4" t="s">
        <v>729</v>
      </c>
    </row>
    <row r="127" spans="1:15" ht="144" x14ac:dyDescent="0.3">
      <c r="A127" s="2">
        <v>117</v>
      </c>
      <c r="B127" s="1" t="s">
        <v>737</v>
      </c>
      <c r="C127" s="4" t="s">
        <v>25</v>
      </c>
      <c r="D127" s="4" t="s">
        <v>731</v>
      </c>
      <c r="E127" s="4" t="s">
        <v>732</v>
      </c>
      <c r="F127" s="4" t="s">
        <v>733</v>
      </c>
      <c r="G127" s="4" t="s">
        <v>734</v>
      </c>
      <c r="H127" s="4" t="s">
        <v>735</v>
      </c>
      <c r="I127" s="4" t="s">
        <v>706</v>
      </c>
      <c r="J127" s="4">
        <v>1</v>
      </c>
      <c r="K127" s="5" t="s">
        <v>661</v>
      </c>
      <c r="L127" s="5" t="s">
        <v>32</v>
      </c>
      <c r="M127" s="4">
        <v>125.71</v>
      </c>
      <c r="N127" s="4">
        <v>0</v>
      </c>
      <c r="O127" s="4" t="s">
        <v>736</v>
      </c>
    </row>
    <row r="128" spans="1:15" ht="129.6" x14ac:dyDescent="0.3">
      <c r="A128" s="2">
        <v>118</v>
      </c>
      <c r="B128" s="1" t="s">
        <v>746</v>
      </c>
      <c r="C128" s="4" t="s">
        <v>25</v>
      </c>
      <c r="D128" s="4" t="s">
        <v>738</v>
      </c>
      <c r="E128" s="4" t="s">
        <v>739</v>
      </c>
      <c r="F128" s="4" t="s">
        <v>740</v>
      </c>
      <c r="G128" s="4" t="s">
        <v>741</v>
      </c>
      <c r="H128" s="4" t="s">
        <v>742</v>
      </c>
      <c r="I128" s="4" t="s">
        <v>743</v>
      </c>
      <c r="J128" s="4">
        <v>1</v>
      </c>
      <c r="K128" s="5" t="s">
        <v>744</v>
      </c>
      <c r="L128" s="5" t="s">
        <v>83</v>
      </c>
      <c r="M128" s="4">
        <v>156.43</v>
      </c>
      <c r="N128" s="4">
        <v>1</v>
      </c>
      <c r="O128" s="4" t="s">
        <v>745</v>
      </c>
    </row>
    <row r="129" spans="1:15" ht="144" x14ac:dyDescent="0.3">
      <c r="A129" s="2">
        <v>119</v>
      </c>
      <c r="B129" s="1" t="s">
        <v>753</v>
      </c>
      <c r="C129" s="4" t="s">
        <v>25</v>
      </c>
      <c r="D129" s="4" t="s">
        <v>747</v>
      </c>
      <c r="E129" s="4" t="s">
        <v>748</v>
      </c>
      <c r="F129" s="4" t="s">
        <v>749</v>
      </c>
      <c r="G129" s="4" t="s">
        <v>750</v>
      </c>
      <c r="H129" s="4" t="s">
        <v>751</v>
      </c>
      <c r="I129" s="4" t="s">
        <v>404</v>
      </c>
      <c r="J129" s="4">
        <v>32</v>
      </c>
      <c r="K129" s="5" t="s">
        <v>661</v>
      </c>
      <c r="L129" s="5" t="s">
        <v>83</v>
      </c>
      <c r="M129" s="4">
        <v>152</v>
      </c>
      <c r="N129" s="4">
        <v>0</v>
      </c>
      <c r="O129" s="4" t="s">
        <v>752</v>
      </c>
    </row>
    <row r="130" spans="1:15" ht="144" x14ac:dyDescent="0.3">
      <c r="A130" s="2">
        <v>120</v>
      </c>
      <c r="B130" s="1" t="s">
        <v>761</v>
      </c>
      <c r="C130" s="4" t="s">
        <v>25</v>
      </c>
      <c r="D130" s="4" t="s">
        <v>754</v>
      </c>
      <c r="E130" s="4" t="s">
        <v>755</v>
      </c>
      <c r="F130" s="4" t="s">
        <v>756</v>
      </c>
      <c r="G130" s="4" t="s">
        <v>757</v>
      </c>
      <c r="H130" s="4" t="s">
        <v>758</v>
      </c>
      <c r="I130" s="4" t="s">
        <v>759</v>
      </c>
      <c r="J130" s="4">
        <v>1</v>
      </c>
      <c r="K130" s="5" t="s">
        <v>82</v>
      </c>
      <c r="L130" s="5" t="s">
        <v>83</v>
      </c>
      <c r="M130" s="4">
        <v>26.14</v>
      </c>
      <c r="N130" s="4">
        <v>0</v>
      </c>
      <c r="O130" s="4" t="s">
        <v>760</v>
      </c>
    </row>
    <row r="131" spans="1:15" ht="144" x14ac:dyDescent="0.3">
      <c r="A131" s="2">
        <v>121</v>
      </c>
      <c r="B131" s="1" t="s">
        <v>763</v>
      </c>
      <c r="C131" s="4" t="s">
        <v>25</v>
      </c>
      <c r="D131" s="4" t="s">
        <v>754</v>
      </c>
      <c r="E131" s="4" t="s">
        <v>755</v>
      </c>
      <c r="F131" s="4" t="s">
        <v>756</v>
      </c>
      <c r="G131" s="4" t="s">
        <v>757</v>
      </c>
      <c r="H131" s="4" t="s">
        <v>758</v>
      </c>
      <c r="I131" s="4" t="s">
        <v>762</v>
      </c>
      <c r="J131" s="4">
        <v>1</v>
      </c>
      <c r="K131" s="5" t="s">
        <v>82</v>
      </c>
      <c r="L131" s="5" t="s">
        <v>83</v>
      </c>
      <c r="M131" s="4">
        <v>26.14</v>
      </c>
      <c r="N131" s="4">
        <v>0</v>
      </c>
      <c r="O131" s="4" t="s">
        <v>760</v>
      </c>
    </row>
    <row r="132" spans="1:15" ht="144" x14ac:dyDescent="0.3">
      <c r="A132" s="2">
        <v>122</v>
      </c>
      <c r="B132" s="1" t="s">
        <v>772</v>
      </c>
      <c r="C132" s="4" t="s">
        <v>25</v>
      </c>
      <c r="D132" s="4" t="s">
        <v>764</v>
      </c>
      <c r="E132" s="4" t="s">
        <v>765</v>
      </c>
      <c r="F132" s="4" t="s">
        <v>766</v>
      </c>
      <c r="G132" s="4" t="s">
        <v>767</v>
      </c>
      <c r="H132" s="4" t="s">
        <v>768</v>
      </c>
      <c r="I132" s="4" t="s">
        <v>769</v>
      </c>
      <c r="J132" s="4">
        <v>1</v>
      </c>
      <c r="K132" s="5" t="s">
        <v>770</v>
      </c>
      <c r="L132" s="5" t="s">
        <v>32</v>
      </c>
      <c r="M132" s="4">
        <v>25.86</v>
      </c>
      <c r="N132" s="4">
        <v>1</v>
      </c>
      <c r="O132" s="4" t="s">
        <v>771</v>
      </c>
    </row>
    <row r="133" spans="1:15" ht="144" x14ac:dyDescent="0.3">
      <c r="A133" s="2">
        <v>123</v>
      </c>
      <c r="B133" s="1" t="s">
        <v>780</v>
      </c>
      <c r="C133" s="4" t="s">
        <v>25</v>
      </c>
      <c r="D133" s="4" t="s">
        <v>773</v>
      </c>
      <c r="E133" s="4" t="s">
        <v>774</v>
      </c>
      <c r="F133" s="4" t="s">
        <v>775</v>
      </c>
      <c r="G133" s="4" t="s">
        <v>776</v>
      </c>
      <c r="H133" s="4" t="s">
        <v>777</v>
      </c>
      <c r="I133" s="4" t="s">
        <v>778</v>
      </c>
      <c r="J133" s="4">
        <v>1</v>
      </c>
      <c r="K133" s="5" t="s">
        <v>770</v>
      </c>
      <c r="L133" s="5" t="s">
        <v>409</v>
      </c>
      <c r="M133" s="4">
        <v>47.71</v>
      </c>
      <c r="N133" s="4">
        <v>1</v>
      </c>
      <c r="O133" s="4" t="s">
        <v>779</v>
      </c>
    </row>
    <row r="134" spans="1:15" ht="158.4" x14ac:dyDescent="0.3">
      <c r="A134" s="2">
        <v>124</v>
      </c>
      <c r="B134" s="1" t="s">
        <v>785</v>
      </c>
      <c r="C134" s="4" t="s">
        <v>25</v>
      </c>
      <c r="D134" s="4" t="s">
        <v>781</v>
      </c>
      <c r="E134" s="4" t="s">
        <v>782</v>
      </c>
      <c r="F134" s="4" t="s">
        <v>783</v>
      </c>
      <c r="G134" s="4" t="s">
        <v>784</v>
      </c>
      <c r="H134" s="4" t="s">
        <v>386</v>
      </c>
      <c r="I134" s="4" t="s">
        <v>387</v>
      </c>
      <c r="J134" s="4">
        <v>1</v>
      </c>
      <c r="K134" s="5" t="s">
        <v>770</v>
      </c>
      <c r="L134" s="5" t="s">
        <v>388</v>
      </c>
      <c r="M134" s="4">
        <v>30.14</v>
      </c>
      <c r="N134" s="4">
        <v>1</v>
      </c>
      <c r="O134" s="4" t="s">
        <v>389</v>
      </c>
    </row>
    <row r="135" spans="1:15" ht="144" x14ac:dyDescent="0.3">
      <c r="A135" s="2">
        <v>125</v>
      </c>
      <c r="B135" s="1" t="s">
        <v>791</v>
      </c>
      <c r="C135" s="4" t="s">
        <v>25</v>
      </c>
      <c r="D135" s="4" t="s">
        <v>786</v>
      </c>
      <c r="E135" s="4" t="s">
        <v>787</v>
      </c>
      <c r="F135" s="4" t="s">
        <v>788</v>
      </c>
      <c r="G135" s="4" t="s">
        <v>789</v>
      </c>
      <c r="H135" s="4" t="s">
        <v>777</v>
      </c>
      <c r="I135" s="4" t="s">
        <v>778</v>
      </c>
      <c r="J135" s="4">
        <v>1</v>
      </c>
      <c r="K135" s="5" t="s">
        <v>790</v>
      </c>
      <c r="L135" s="5" t="s">
        <v>409</v>
      </c>
      <c r="M135" s="4">
        <v>71.430000000000007</v>
      </c>
      <c r="N135" s="4">
        <v>1</v>
      </c>
      <c r="O135" s="4" t="s">
        <v>779</v>
      </c>
    </row>
    <row r="136" spans="1:15" ht="115.2" x14ac:dyDescent="0.3">
      <c r="A136" s="2">
        <v>126</v>
      </c>
      <c r="B136" s="1" t="s">
        <v>797</v>
      </c>
      <c r="C136" s="4" t="s">
        <v>25</v>
      </c>
      <c r="D136" s="4" t="s">
        <v>792</v>
      </c>
      <c r="E136" s="4" t="s">
        <v>793</v>
      </c>
      <c r="F136" s="4" t="s">
        <v>794</v>
      </c>
      <c r="G136" s="4" t="s">
        <v>795</v>
      </c>
      <c r="H136" s="4" t="s">
        <v>796</v>
      </c>
      <c r="I136" s="4" t="s">
        <v>232</v>
      </c>
      <c r="J136" s="4">
        <v>1</v>
      </c>
      <c r="K136" s="5" t="s">
        <v>32</v>
      </c>
      <c r="L136" s="5" t="s">
        <v>33</v>
      </c>
      <c r="M136" s="4">
        <v>52.14</v>
      </c>
      <c r="N136" s="4">
        <v>0.6</v>
      </c>
      <c r="O136" s="4" t="s">
        <v>34</v>
      </c>
    </row>
    <row r="137" spans="1:15" ht="144" x14ac:dyDescent="0.3">
      <c r="A137" s="2">
        <v>127</v>
      </c>
      <c r="B137" s="1" t="s">
        <v>805</v>
      </c>
      <c r="C137" s="4" t="s">
        <v>25</v>
      </c>
      <c r="D137" s="4" t="s">
        <v>798</v>
      </c>
      <c r="E137" s="4" t="s">
        <v>799</v>
      </c>
      <c r="F137" s="4" t="s">
        <v>800</v>
      </c>
      <c r="G137" s="4" t="s">
        <v>801</v>
      </c>
      <c r="H137" s="4" t="s">
        <v>802</v>
      </c>
      <c r="I137" s="4" t="s">
        <v>803</v>
      </c>
      <c r="J137" s="4">
        <v>1</v>
      </c>
      <c r="K137" s="5" t="s">
        <v>32</v>
      </c>
      <c r="L137" s="5" t="s">
        <v>33</v>
      </c>
      <c r="M137" s="4">
        <v>52.14</v>
      </c>
      <c r="N137" s="4">
        <v>0.6</v>
      </c>
      <c r="O137" s="4" t="s">
        <v>804</v>
      </c>
    </row>
    <row r="138" spans="1:15" ht="144" x14ac:dyDescent="0.3">
      <c r="A138" s="2">
        <v>128</v>
      </c>
      <c r="B138" s="1" t="s">
        <v>813</v>
      </c>
      <c r="C138" s="4" t="s">
        <v>25</v>
      </c>
      <c r="D138" s="4" t="s">
        <v>806</v>
      </c>
      <c r="E138" s="4" t="s">
        <v>807</v>
      </c>
      <c r="F138" s="4" t="s">
        <v>808</v>
      </c>
      <c r="G138" s="4" t="s">
        <v>809</v>
      </c>
      <c r="H138" s="4" t="s">
        <v>810</v>
      </c>
      <c r="I138" s="4" t="s">
        <v>811</v>
      </c>
      <c r="J138" s="4">
        <v>1</v>
      </c>
      <c r="K138" s="5" t="s">
        <v>32</v>
      </c>
      <c r="L138" s="5" t="s">
        <v>33</v>
      </c>
      <c r="M138" s="4">
        <v>52.14</v>
      </c>
      <c r="N138" s="4">
        <v>0.75</v>
      </c>
      <c r="O138" s="4" t="s">
        <v>812</v>
      </c>
    </row>
    <row r="139" spans="1:15" ht="144" x14ac:dyDescent="0.3">
      <c r="A139" s="2">
        <v>129</v>
      </c>
      <c r="B139" s="1" t="s">
        <v>818</v>
      </c>
      <c r="C139" s="4" t="s">
        <v>25</v>
      </c>
      <c r="D139" s="4" t="s">
        <v>806</v>
      </c>
      <c r="E139" s="4" t="s">
        <v>807</v>
      </c>
      <c r="F139" s="4" t="s">
        <v>808</v>
      </c>
      <c r="G139" s="4" t="s">
        <v>814</v>
      </c>
      <c r="H139" s="4" t="s">
        <v>815</v>
      </c>
      <c r="I139" s="4" t="s">
        <v>816</v>
      </c>
      <c r="J139" s="4">
        <v>1</v>
      </c>
      <c r="K139" s="5" t="s">
        <v>32</v>
      </c>
      <c r="L139" s="5" t="s">
        <v>33</v>
      </c>
      <c r="M139" s="4">
        <v>52.14</v>
      </c>
      <c r="N139" s="4">
        <v>0.6</v>
      </c>
      <c r="O139" s="4" t="s">
        <v>817</v>
      </c>
    </row>
    <row r="140" spans="1:15" ht="100.8" x14ac:dyDescent="0.3">
      <c r="A140" s="2">
        <v>130</v>
      </c>
      <c r="B140" s="1" t="s">
        <v>826</v>
      </c>
      <c r="C140" s="4" t="s">
        <v>25</v>
      </c>
      <c r="D140" s="4" t="s">
        <v>819</v>
      </c>
      <c r="E140" s="4" t="s">
        <v>820</v>
      </c>
      <c r="F140" s="4" t="s">
        <v>821</v>
      </c>
      <c r="G140" s="4" t="s">
        <v>822</v>
      </c>
      <c r="H140" s="4" t="s">
        <v>823</v>
      </c>
      <c r="I140" s="4" t="s">
        <v>824</v>
      </c>
      <c r="J140" s="4">
        <v>1</v>
      </c>
      <c r="K140" s="5" t="s">
        <v>32</v>
      </c>
      <c r="L140" s="5" t="s">
        <v>33</v>
      </c>
      <c r="M140" s="4">
        <v>52.14</v>
      </c>
      <c r="N140" s="4">
        <v>0.6</v>
      </c>
      <c r="O140" s="4" t="s">
        <v>825</v>
      </c>
    </row>
    <row r="141" spans="1:15" ht="115.2" x14ac:dyDescent="0.3">
      <c r="A141" s="2">
        <v>131</v>
      </c>
      <c r="B141" s="1" t="s">
        <v>830</v>
      </c>
      <c r="C141" s="4" t="s">
        <v>25</v>
      </c>
      <c r="D141" s="4" t="s">
        <v>819</v>
      </c>
      <c r="E141" s="4" t="s">
        <v>820</v>
      </c>
      <c r="F141" s="4" t="s">
        <v>821</v>
      </c>
      <c r="G141" s="4" t="s">
        <v>827</v>
      </c>
      <c r="H141" s="4" t="s">
        <v>828</v>
      </c>
      <c r="I141" s="4" t="s">
        <v>811</v>
      </c>
      <c r="J141" s="4">
        <v>1</v>
      </c>
      <c r="K141" s="5" t="s">
        <v>32</v>
      </c>
      <c r="L141" s="5" t="s">
        <v>33</v>
      </c>
      <c r="M141" s="4">
        <v>52.14</v>
      </c>
      <c r="N141" s="4">
        <v>0.5</v>
      </c>
      <c r="O141" s="4" t="s">
        <v>829</v>
      </c>
    </row>
    <row r="142" spans="1:15" ht="100.8" x14ac:dyDescent="0.3">
      <c r="A142" s="2">
        <v>132</v>
      </c>
      <c r="B142" s="1" t="s">
        <v>838</v>
      </c>
      <c r="C142" s="4" t="s">
        <v>25</v>
      </c>
      <c r="D142" s="4" t="s">
        <v>831</v>
      </c>
      <c r="E142" s="4" t="s">
        <v>832</v>
      </c>
      <c r="F142" s="4" t="s">
        <v>833</v>
      </c>
      <c r="G142" s="4" t="s">
        <v>834</v>
      </c>
      <c r="H142" s="4" t="s">
        <v>835</v>
      </c>
      <c r="I142" s="4" t="s">
        <v>836</v>
      </c>
      <c r="J142" s="4">
        <v>1</v>
      </c>
      <c r="K142" s="5" t="s">
        <v>32</v>
      </c>
      <c r="L142" s="5" t="s">
        <v>33</v>
      </c>
      <c r="M142" s="4">
        <v>52.14</v>
      </c>
      <c r="N142" s="4">
        <v>0.5</v>
      </c>
      <c r="O142" s="4" t="s">
        <v>837</v>
      </c>
    </row>
    <row r="143" spans="1:15" ht="129.6" x14ac:dyDescent="0.3">
      <c r="A143" s="2">
        <v>133</v>
      </c>
      <c r="B143" s="1" t="s">
        <v>840</v>
      </c>
      <c r="C143" s="4" t="s">
        <v>25</v>
      </c>
      <c r="D143" s="4" t="s">
        <v>831</v>
      </c>
      <c r="E143" s="4" t="s">
        <v>832</v>
      </c>
      <c r="F143" s="4" t="s">
        <v>833</v>
      </c>
      <c r="G143" s="4" t="s">
        <v>839</v>
      </c>
      <c r="H143" s="4" t="s">
        <v>63</v>
      </c>
      <c r="I143" s="4" t="s">
        <v>64</v>
      </c>
      <c r="J143" s="4">
        <v>1</v>
      </c>
      <c r="K143" s="5" t="s">
        <v>32</v>
      </c>
      <c r="L143" s="5" t="s">
        <v>33</v>
      </c>
      <c r="M143" s="4">
        <v>52.14</v>
      </c>
      <c r="N143" s="4">
        <v>0.6</v>
      </c>
      <c r="O143" s="4" t="s">
        <v>555</v>
      </c>
    </row>
    <row r="144" spans="1:15" ht="100.8" x14ac:dyDescent="0.3">
      <c r="A144" s="2">
        <v>134</v>
      </c>
      <c r="B144" s="1" t="s">
        <v>847</v>
      </c>
      <c r="C144" s="4" t="s">
        <v>25</v>
      </c>
      <c r="D144" s="4" t="s">
        <v>841</v>
      </c>
      <c r="E144" s="4" t="s">
        <v>842</v>
      </c>
      <c r="F144" s="4" t="s">
        <v>843</v>
      </c>
      <c r="G144" s="4" t="s">
        <v>844</v>
      </c>
      <c r="H144" s="4" t="s">
        <v>845</v>
      </c>
      <c r="I144" s="4" t="s">
        <v>846</v>
      </c>
      <c r="J144" s="4">
        <v>1</v>
      </c>
      <c r="K144" s="5" t="s">
        <v>32</v>
      </c>
      <c r="L144" s="5" t="s">
        <v>33</v>
      </c>
      <c r="M144" s="4">
        <v>52.14</v>
      </c>
      <c r="N144" s="4">
        <v>0.6</v>
      </c>
      <c r="O144" s="4" t="s">
        <v>825</v>
      </c>
    </row>
    <row r="145" spans="1:15" ht="115.2" x14ac:dyDescent="0.3">
      <c r="A145" s="2">
        <v>135</v>
      </c>
      <c r="B145" s="1" t="s">
        <v>855</v>
      </c>
      <c r="C145" s="4" t="s">
        <v>25</v>
      </c>
      <c r="D145" s="4" t="s">
        <v>848</v>
      </c>
      <c r="E145" s="4" t="s">
        <v>849</v>
      </c>
      <c r="F145" s="4" t="s">
        <v>850</v>
      </c>
      <c r="G145" s="4" t="s">
        <v>851</v>
      </c>
      <c r="H145" s="4" t="s">
        <v>852</v>
      </c>
      <c r="I145" s="4" t="s">
        <v>853</v>
      </c>
      <c r="J145" s="4">
        <v>1</v>
      </c>
      <c r="K145" s="5" t="s">
        <v>32</v>
      </c>
      <c r="L145" s="5" t="s">
        <v>33</v>
      </c>
      <c r="M145" s="4">
        <v>52.14</v>
      </c>
      <c r="N145" s="4">
        <v>0.6</v>
      </c>
      <c r="O145" s="4" t="s">
        <v>854</v>
      </c>
    </row>
    <row r="146" spans="1:15" ht="115.2" x14ac:dyDescent="0.3">
      <c r="A146" s="2">
        <v>136</v>
      </c>
      <c r="B146" s="1" t="s">
        <v>857</v>
      </c>
      <c r="C146" s="4" t="s">
        <v>25</v>
      </c>
      <c r="D146" s="4" t="s">
        <v>848</v>
      </c>
      <c r="E146" s="4" t="s">
        <v>849</v>
      </c>
      <c r="F146" s="4" t="s">
        <v>850</v>
      </c>
      <c r="G146" s="4" t="s">
        <v>814</v>
      </c>
      <c r="H146" s="4" t="s">
        <v>815</v>
      </c>
      <c r="I146" s="4" t="s">
        <v>816</v>
      </c>
      <c r="J146" s="4">
        <v>1</v>
      </c>
      <c r="K146" s="5" t="s">
        <v>32</v>
      </c>
      <c r="L146" s="5" t="s">
        <v>33</v>
      </c>
      <c r="M146" s="4">
        <v>52.14</v>
      </c>
      <c r="N146" s="4">
        <v>0.6</v>
      </c>
      <c r="O146" s="4" t="s">
        <v>856</v>
      </c>
    </row>
    <row r="147" spans="1:15" ht="144" x14ac:dyDescent="0.3">
      <c r="A147" s="2">
        <v>137</v>
      </c>
      <c r="B147" s="1" t="s">
        <v>865</v>
      </c>
      <c r="C147" s="4" t="s">
        <v>25</v>
      </c>
      <c r="D147" s="4" t="s">
        <v>858</v>
      </c>
      <c r="E147" s="4" t="s">
        <v>859</v>
      </c>
      <c r="F147" s="4" t="s">
        <v>860</v>
      </c>
      <c r="G147" s="4" t="s">
        <v>861</v>
      </c>
      <c r="H147" s="4" t="s">
        <v>862</v>
      </c>
      <c r="I147" s="4" t="s">
        <v>863</v>
      </c>
      <c r="J147" s="4">
        <v>2</v>
      </c>
      <c r="K147" s="5" t="s">
        <v>42</v>
      </c>
      <c r="L147" s="5" t="s">
        <v>272</v>
      </c>
      <c r="M147" s="4">
        <v>60.86</v>
      </c>
      <c r="N147" s="4">
        <v>3</v>
      </c>
      <c r="O147" s="4" t="s">
        <v>864</v>
      </c>
    </row>
    <row r="148" spans="1:15" ht="115.2" x14ac:dyDescent="0.3">
      <c r="A148" s="2">
        <v>138</v>
      </c>
      <c r="B148" s="1" t="s">
        <v>872</v>
      </c>
      <c r="C148" s="4" t="s">
        <v>25</v>
      </c>
      <c r="D148" s="4" t="s">
        <v>866</v>
      </c>
      <c r="E148" s="4" t="s">
        <v>867</v>
      </c>
      <c r="F148" s="4" t="s">
        <v>868</v>
      </c>
      <c r="G148" s="4" t="s">
        <v>869</v>
      </c>
      <c r="H148" s="4" t="s">
        <v>376</v>
      </c>
      <c r="I148" s="4" t="s">
        <v>396</v>
      </c>
      <c r="J148" s="4">
        <v>1</v>
      </c>
      <c r="K148" s="5" t="s">
        <v>870</v>
      </c>
      <c r="L148" s="5" t="s">
        <v>379</v>
      </c>
      <c r="M148" s="4">
        <v>56.57</v>
      </c>
      <c r="N148" s="4">
        <v>0</v>
      </c>
      <c r="O148" s="4" t="s">
        <v>871</v>
      </c>
    </row>
    <row r="149" spans="1:15" ht="100.8" x14ac:dyDescent="0.3">
      <c r="A149" s="2">
        <v>139</v>
      </c>
      <c r="B149" s="1" t="s">
        <v>877</v>
      </c>
      <c r="C149" s="4" t="s">
        <v>25</v>
      </c>
      <c r="D149" s="4" t="s">
        <v>866</v>
      </c>
      <c r="E149" s="4" t="s">
        <v>867</v>
      </c>
      <c r="F149" s="4" t="s">
        <v>868</v>
      </c>
      <c r="G149" s="4" t="s">
        <v>873</v>
      </c>
      <c r="H149" s="4" t="s">
        <v>874</v>
      </c>
      <c r="I149" s="4" t="s">
        <v>875</v>
      </c>
      <c r="J149" s="4">
        <v>1</v>
      </c>
      <c r="K149" s="5" t="s">
        <v>378</v>
      </c>
      <c r="L149" s="5" t="s">
        <v>278</v>
      </c>
      <c r="M149" s="4">
        <v>43.43</v>
      </c>
      <c r="N149" s="4">
        <v>1</v>
      </c>
      <c r="O149" s="4" t="s">
        <v>876</v>
      </c>
    </row>
    <row r="150" spans="1:15" ht="115.2" x14ac:dyDescent="0.3">
      <c r="A150" s="2">
        <v>140</v>
      </c>
      <c r="B150" s="1" t="s">
        <v>885</v>
      </c>
      <c r="C150" s="4" t="s">
        <v>25</v>
      </c>
      <c r="D150" s="4" t="s">
        <v>878</v>
      </c>
      <c r="E150" s="4" t="s">
        <v>879</v>
      </c>
      <c r="F150" s="4" t="s">
        <v>880</v>
      </c>
      <c r="G150" s="4" t="s">
        <v>881</v>
      </c>
      <c r="H150" s="4" t="s">
        <v>882</v>
      </c>
      <c r="I150" s="4" t="s">
        <v>883</v>
      </c>
      <c r="J150" s="4">
        <v>2</v>
      </c>
      <c r="K150" s="5" t="s">
        <v>32</v>
      </c>
      <c r="L150" s="5" t="s">
        <v>33</v>
      </c>
      <c r="M150" s="4">
        <v>52.14</v>
      </c>
      <c r="N150" s="4">
        <v>0.6</v>
      </c>
      <c r="O150" s="4" t="s">
        <v>884</v>
      </c>
    </row>
    <row r="151" spans="1:15" ht="72" x14ac:dyDescent="0.3">
      <c r="A151" s="2">
        <v>141</v>
      </c>
      <c r="B151" s="1" t="s">
        <v>893</v>
      </c>
      <c r="C151" s="4" t="s">
        <v>25</v>
      </c>
      <c r="D151" s="4" t="s">
        <v>886</v>
      </c>
      <c r="E151" s="4" t="s">
        <v>887</v>
      </c>
      <c r="F151" s="4" t="s">
        <v>888</v>
      </c>
      <c r="G151" s="4" t="s">
        <v>889</v>
      </c>
      <c r="H151" s="4" t="s">
        <v>890</v>
      </c>
      <c r="I151" s="4" t="s">
        <v>891</v>
      </c>
      <c r="J151" s="4">
        <v>2672</v>
      </c>
      <c r="K151" s="5" t="s">
        <v>277</v>
      </c>
      <c r="L151" s="5" t="s">
        <v>83</v>
      </c>
      <c r="M151" s="4">
        <v>74</v>
      </c>
      <c r="N151" s="4">
        <v>0.6</v>
      </c>
      <c r="O151" s="4" t="s">
        <v>892</v>
      </c>
    </row>
    <row r="152" spans="1:15" ht="115.2" x14ac:dyDescent="0.3">
      <c r="A152" s="2">
        <v>142</v>
      </c>
      <c r="B152" s="1" t="s">
        <v>901</v>
      </c>
      <c r="C152" s="4" t="s">
        <v>25</v>
      </c>
      <c r="D152" s="4" t="s">
        <v>894</v>
      </c>
      <c r="E152" s="4" t="s">
        <v>895</v>
      </c>
      <c r="F152" s="4" t="s">
        <v>896</v>
      </c>
      <c r="G152" s="4" t="s">
        <v>897</v>
      </c>
      <c r="H152" s="4" t="s">
        <v>898</v>
      </c>
      <c r="I152" s="4" t="s">
        <v>899</v>
      </c>
      <c r="J152" s="4">
        <v>14</v>
      </c>
      <c r="K152" s="5" t="s">
        <v>770</v>
      </c>
      <c r="L152" s="5" t="s">
        <v>83</v>
      </c>
      <c r="M152" s="4">
        <v>52.14</v>
      </c>
      <c r="N152" s="4">
        <v>7.0000000000000007E-2</v>
      </c>
      <c r="O152" s="4" t="s">
        <v>900</v>
      </c>
    </row>
    <row r="153" spans="1:15" ht="129.6" x14ac:dyDescent="0.3">
      <c r="A153" s="2">
        <v>143</v>
      </c>
      <c r="B153" s="1" t="s">
        <v>905</v>
      </c>
      <c r="C153" s="4" t="s">
        <v>25</v>
      </c>
      <c r="D153" s="4" t="s">
        <v>902</v>
      </c>
      <c r="E153" s="4" t="s">
        <v>903</v>
      </c>
      <c r="F153" s="4" t="s">
        <v>904</v>
      </c>
      <c r="G153" s="4" t="s">
        <v>897</v>
      </c>
      <c r="H153" s="4" t="s">
        <v>898</v>
      </c>
      <c r="I153" s="4" t="s">
        <v>899</v>
      </c>
      <c r="J153" s="4">
        <v>14</v>
      </c>
      <c r="K153" s="5" t="s">
        <v>770</v>
      </c>
      <c r="L153" s="5" t="s">
        <v>83</v>
      </c>
      <c r="M153" s="4">
        <v>52.14</v>
      </c>
      <c r="N153" s="4">
        <v>7.0000000000000007E-2</v>
      </c>
      <c r="O153" s="4" t="s">
        <v>900</v>
      </c>
    </row>
    <row r="154" spans="1:15" ht="129.6" x14ac:dyDescent="0.3">
      <c r="A154" s="2">
        <v>144</v>
      </c>
      <c r="B154" s="1" t="s">
        <v>912</v>
      </c>
      <c r="C154" s="4" t="s">
        <v>25</v>
      </c>
      <c r="D154" s="4" t="s">
        <v>906</v>
      </c>
      <c r="E154" s="4" t="s">
        <v>907</v>
      </c>
      <c r="F154" s="4" t="s">
        <v>908</v>
      </c>
      <c r="G154" s="4" t="s">
        <v>909</v>
      </c>
      <c r="H154" s="4" t="s">
        <v>910</v>
      </c>
      <c r="I154" s="4" t="s">
        <v>540</v>
      </c>
      <c r="J154" s="4">
        <v>1</v>
      </c>
      <c r="K154" s="5" t="s">
        <v>42</v>
      </c>
      <c r="L154" s="5" t="s">
        <v>32</v>
      </c>
      <c r="M154" s="4">
        <v>52.14</v>
      </c>
      <c r="N154" s="4">
        <v>1</v>
      </c>
      <c r="O154" s="4" t="s">
        <v>911</v>
      </c>
    </row>
    <row r="155" spans="1:15" ht="129.6" x14ac:dyDescent="0.3">
      <c r="A155" s="2">
        <v>145</v>
      </c>
      <c r="B155" s="1" t="s">
        <v>920</v>
      </c>
      <c r="C155" s="4" t="s">
        <v>25</v>
      </c>
      <c r="D155" s="4" t="s">
        <v>913</v>
      </c>
      <c r="E155" s="4" t="s">
        <v>914</v>
      </c>
      <c r="F155" s="4" t="s">
        <v>915</v>
      </c>
      <c r="G155" s="4" t="s">
        <v>916</v>
      </c>
      <c r="H155" s="4" t="s">
        <v>917</v>
      </c>
      <c r="I155" s="4" t="s">
        <v>918</v>
      </c>
      <c r="J155" s="4">
        <v>36</v>
      </c>
      <c r="K155" s="5" t="s">
        <v>277</v>
      </c>
      <c r="L155" s="5" t="s">
        <v>83</v>
      </c>
      <c r="M155" s="4">
        <v>74</v>
      </c>
      <c r="N155" s="4">
        <v>0.72</v>
      </c>
      <c r="O155" s="4" t="s">
        <v>919</v>
      </c>
    </row>
    <row r="156" spans="1:15" ht="158.4" x14ac:dyDescent="0.3">
      <c r="A156" s="2">
        <v>146</v>
      </c>
      <c r="B156" s="1" t="s">
        <v>927</v>
      </c>
      <c r="C156" s="4" t="s">
        <v>25</v>
      </c>
      <c r="D156" s="4" t="s">
        <v>921</v>
      </c>
      <c r="E156" s="4" t="s">
        <v>922</v>
      </c>
      <c r="F156" s="4" t="s">
        <v>923</v>
      </c>
      <c r="G156" s="4" t="s">
        <v>252</v>
      </c>
      <c r="H156" s="4" t="s">
        <v>924</v>
      </c>
      <c r="I156" s="4" t="s">
        <v>925</v>
      </c>
      <c r="J156" s="4">
        <v>1</v>
      </c>
      <c r="K156" s="5" t="s">
        <v>82</v>
      </c>
      <c r="L156" s="5" t="s">
        <v>272</v>
      </c>
      <c r="M156" s="4">
        <v>8.57</v>
      </c>
      <c r="N156" s="4">
        <v>0</v>
      </c>
      <c r="O156" s="4" t="s">
        <v>926</v>
      </c>
    </row>
    <row r="157" spans="1:15" ht="158.4" x14ac:dyDescent="0.3">
      <c r="A157" s="2">
        <v>147</v>
      </c>
      <c r="B157" s="1" t="s">
        <v>931</v>
      </c>
      <c r="C157" s="4" t="s">
        <v>25</v>
      </c>
      <c r="D157" s="4" t="s">
        <v>921</v>
      </c>
      <c r="E157" s="4" t="s">
        <v>922</v>
      </c>
      <c r="F157" s="4" t="s">
        <v>923</v>
      </c>
      <c r="G157" s="4" t="s">
        <v>252</v>
      </c>
      <c r="H157" s="4" t="s">
        <v>928</v>
      </c>
      <c r="I157" s="4" t="s">
        <v>929</v>
      </c>
      <c r="J157" s="4">
        <v>1</v>
      </c>
      <c r="K157" s="5" t="s">
        <v>82</v>
      </c>
      <c r="L157" s="5" t="s">
        <v>278</v>
      </c>
      <c r="M157" s="4">
        <v>13</v>
      </c>
      <c r="N157" s="4">
        <v>0</v>
      </c>
      <c r="O157" s="4" t="s">
        <v>930</v>
      </c>
    </row>
    <row r="158" spans="1:15" ht="158.4" x14ac:dyDescent="0.3">
      <c r="A158" s="2">
        <v>148</v>
      </c>
      <c r="B158" s="1" t="s">
        <v>935</v>
      </c>
      <c r="C158" s="4" t="s">
        <v>25</v>
      </c>
      <c r="D158" s="4" t="s">
        <v>921</v>
      </c>
      <c r="E158" s="4" t="s">
        <v>922</v>
      </c>
      <c r="F158" s="4" t="s">
        <v>923</v>
      </c>
      <c r="G158" s="4" t="s">
        <v>252</v>
      </c>
      <c r="H158" s="4" t="s">
        <v>932</v>
      </c>
      <c r="I158" s="4" t="s">
        <v>933</v>
      </c>
      <c r="J158" s="4">
        <v>1</v>
      </c>
      <c r="K158" s="5" t="s">
        <v>82</v>
      </c>
      <c r="L158" s="5" t="s">
        <v>83</v>
      </c>
      <c r="M158" s="4">
        <v>26.14</v>
      </c>
      <c r="N158" s="4">
        <v>0</v>
      </c>
      <c r="O158" s="4" t="s">
        <v>934</v>
      </c>
    </row>
    <row r="159" spans="1:15" ht="144" x14ac:dyDescent="0.3">
      <c r="A159" s="2">
        <v>149</v>
      </c>
      <c r="B159" s="1" t="s">
        <v>943</v>
      </c>
      <c r="C159" s="4" t="s">
        <v>25</v>
      </c>
      <c r="D159" s="4" t="s">
        <v>936</v>
      </c>
      <c r="E159" s="4" t="s">
        <v>937</v>
      </c>
      <c r="F159" s="4" t="s">
        <v>938</v>
      </c>
      <c r="G159" s="4" t="s">
        <v>939</v>
      </c>
      <c r="H159" s="4" t="s">
        <v>940</v>
      </c>
      <c r="I159" s="4" t="s">
        <v>941</v>
      </c>
      <c r="J159" s="4">
        <v>1</v>
      </c>
      <c r="K159" s="5" t="s">
        <v>82</v>
      </c>
      <c r="L159" s="5" t="s">
        <v>278</v>
      </c>
      <c r="M159" s="4">
        <v>13</v>
      </c>
      <c r="N159" s="4">
        <v>0</v>
      </c>
      <c r="O159" s="4" t="s">
        <v>942</v>
      </c>
    </row>
    <row r="160" spans="1:15" ht="158.4" x14ac:dyDescent="0.3">
      <c r="A160" s="2">
        <v>150</v>
      </c>
      <c r="B160" s="1" t="s">
        <v>951</v>
      </c>
      <c r="C160" s="4" t="s">
        <v>25</v>
      </c>
      <c r="D160" s="4" t="s">
        <v>944</v>
      </c>
      <c r="E160" s="4" t="s">
        <v>945</v>
      </c>
      <c r="F160" s="4" t="s">
        <v>946</v>
      </c>
      <c r="G160" s="4" t="s">
        <v>947</v>
      </c>
      <c r="H160" s="4" t="s">
        <v>948</v>
      </c>
      <c r="I160" s="4" t="s">
        <v>949</v>
      </c>
      <c r="J160" s="4">
        <v>46</v>
      </c>
      <c r="K160" s="5" t="s">
        <v>82</v>
      </c>
      <c r="L160" s="5" t="s">
        <v>278</v>
      </c>
      <c r="M160" s="4">
        <v>13</v>
      </c>
      <c r="N160" s="4">
        <v>0</v>
      </c>
      <c r="O160" s="4" t="s">
        <v>950</v>
      </c>
    </row>
    <row r="161" spans="1:15" ht="158.4" x14ac:dyDescent="0.3">
      <c r="A161" s="2">
        <v>151</v>
      </c>
      <c r="B161" s="1" t="s">
        <v>954</v>
      </c>
      <c r="C161" s="4" t="s">
        <v>25</v>
      </c>
      <c r="D161" s="4" t="s">
        <v>944</v>
      </c>
      <c r="E161" s="4" t="s">
        <v>945</v>
      </c>
      <c r="F161" s="4" t="s">
        <v>946</v>
      </c>
      <c r="G161" s="4" t="s">
        <v>947</v>
      </c>
      <c r="H161" s="4" t="s">
        <v>952</v>
      </c>
      <c r="I161" s="4" t="s">
        <v>953</v>
      </c>
      <c r="J161" s="4">
        <v>1</v>
      </c>
      <c r="K161" s="5" t="s">
        <v>82</v>
      </c>
      <c r="L161" s="5" t="s">
        <v>278</v>
      </c>
      <c r="M161" s="4">
        <v>13</v>
      </c>
      <c r="N161" s="4">
        <v>0</v>
      </c>
      <c r="O161" s="4" t="s">
        <v>950</v>
      </c>
    </row>
    <row r="162" spans="1:15" ht="158.4" x14ac:dyDescent="0.3">
      <c r="A162" s="2">
        <v>152</v>
      </c>
      <c r="B162" s="1" t="s">
        <v>956</v>
      </c>
      <c r="C162" s="4" t="s">
        <v>25</v>
      </c>
      <c r="D162" s="4" t="s">
        <v>944</v>
      </c>
      <c r="E162" s="4" t="s">
        <v>945</v>
      </c>
      <c r="F162" s="4" t="s">
        <v>946</v>
      </c>
      <c r="G162" s="4" t="s">
        <v>947</v>
      </c>
      <c r="H162" s="4" t="s">
        <v>952</v>
      </c>
      <c r="I162" s="4" t="s">
        <v>955</v>
      </c>
      <c r="J162" s="4">
        <v>1</v>
      </c>
      <c r="K162" s="5" t="s">
        <v>82</v>
      </c>
      <c r="L162" s="5" t="s">
        <v>278</v>
      </c>
      <c r="M162" s="4">
        <v>13</v>
      </c>
      <c r="N162" s="4">
        <v>0</v>
      </c>
      <c r="O162" s="4" t="s">
        <v>950</v>
      </c>
    </row>
    <row r="163" spans="1:15" ht="158.4" x14ac:dyDescent="0.3">
      <c r="A163" s="2">
        <v>153</v>
      </c>
      <c r="B163" s="1" t="s">
        <v>963</v>
      </c>
      <c r="C163" s="4" t="s">
        <v>25</v>
      </c>
      <c r="D163" s="4" t="s">
        <v>957</v>
      </c>
      <c r="E163" s="4" t="s">
        <v>958</v>
      </c>
      <c r="F163" s="4" t="s">
        <v>959</v>
      </c>
      <c r="G163" s="4" t="s">
        <v>960</v>
      </c>
      <c r="H163" s="4" t="s">
        <v>961</v>
      </c>
      <c r="I163" s="4" t="s">
        <v>962</v>
      </c>
      <c r="J163" s="4">
        <v>1</v>
      </c>
      <c r="K163" s="5" t="s">
        <v>82</v>
      </c>
      <c r="L163" s="5" t="s">
        <v>278</v>
      </c>
      <c r="M163" s="4">
        <v>13</v>
      </c>
      <c r="N163" s="4">
        <v>0</v>
      </c>
      <c r="O163" s="4" t="s">
        <v>942</v>
      </c>
    </row>
    <row r="164" spans="1:15" ht="158.4" x14ac:dyDescent="0.3">
      <c r="A164" s="2">
        <v>154</v>
      </c>
      <c r="B164" s="1" t="s">
        <v>966</v>
      </c>
      <c r="C164" s="4" t="s">
        <v>25</v>
      </c>
      <c r="D164" s="4" t="s">
        <v>957</v>
      </c>
      <c r="E164" s="4" t="s">
        <v>958</v>
      </c>
      <c r="F164" s="4" t="s">
        <v>959</v>
      </c>
      <c r="G164" s="4" t="s">
        <v>960</v>
      </c>
      <c r="H164" s="4" t="s">
        <v>961</v>
      </c>
      <c r="I164" s="4" t="s">
        <v>964</v>
      </c>
      <c r="J164" s="4">
        <v>1</v>
      </c>
      <c r="K164" s="5" t="s">
        <v>82</v>
      </c>
      <c r="L164" s="5" t="s">
        <v>278</v>
      </c>
      <c r="M164" s="4">
        <v>13</v>
      </c>
      <c r="N164" s="4">
        <v>0</v>
      </c>
      <c r="O164" s="4" t="s">
        <v>965</v>
      </c>
    </row>
    <row r="165" spans="1:15" ht="158.4" x14ac:dyDescent="0.3">
      <c r="A165" s="2">
        <v>155</v>
      </c>
      <c r="B165" s="1" t="s">
        <v>968</v>
      </c>
      <c r="C165" s="4" t="s">
        <v>25</v>
      </c>
      <c r="D165" s="4" t="s">
        <v>957</v>
      </c>
      <c r="E165" s="4" t="s">
        <v>958</v>
      </c>
      <c r="F165" s="4" t="s">
        <v>959</v>
      </c>
      <c r="G165" s="4" t="s">
        <v>960</v>
      </c>
      <c r="H165" s="4" t="s">
        <v>961</v>
      </c>
      <c r="I165" s="4" t="s">
        <v>967</v>
      </c>
      <c r="J165" s="4">
        <v>1</v>
      </c>
      <c r="K165" s="5" t="s">
        <v>82</v>
      </c>
      <c r="L165" s="5" t="s">
        <v>278</v>
      </c>
      <c r="M165" s="4">
        <v>13</v>
      </c>
      <c r="N165" s="4">
        <v>0</v>
      </c>
      <c r="O165" s="4" t="s">
        <v>942</v>
      </c>
    </row>
    <row r="166" spans="1:15" ht="158.4" x14ac:dyDescent="0.3">
      <c r="A166" s="2">
        <v>156</v>
      </c>
      <c r="B166" s="1" t="s">
        <v>971</v>
      </c>
      <c r="C166" s="4" t="s">
        <v>25</v>
      </c>
      <c r="D166" s="4" t="s">
        <v>957</v>
      </c>
      <c r="E166" s="4" t="s">
        <v>958</v>
      </c>
      <c r="F166" s="4" t="s">
        <v>959</v>
      </c>
      <c r="G166" s="4" t="s">
        <v>960</v>
      </c>
      <c r="H166" s="4" t="s">
        <v>969</v>
      </c>
      <c r="I166" s="4" t="s">
        <v>962</v>
      </c>
      <c r="J166" s="4">
        <v>1</v>
      </c>
      <c r="K166" s="5" t="s">
        <v>82</v>
      </c>
      <c r="L166" s="5" t="s">
        <v>970</v>
      </c>
      <c r="M166" s="4">
        <v>7.57</v>
      </c>
      <c r="N166" s="4">
        <v>0</v>
      </c>
      <c r="O166" s="4" t="s">
        <v>942</v>
      </c>
    </row>
    <row r="167" spans="1:15" ht="187.2" x14ac:dyDescent="0.3">
      <c r="A167" s="2">
        <v>157</v>
      </c>
      <c r="B167" s="1" t="s">
        <v>976</v>
      </c>
      <c r="C167" s="4" t="s">
        <v>25</v>
      </c>
      <c r="D167" s="4" t="s">
        <v>972</v>
      </c>
      <c r="E167" s="4" t="s">
        <v>973</v>
      </c>
      <c r="F167" s="4" t="s">
        <v>974</v>
      </c>
      <c r="G167" s="4" t="s">
        <v>975</v>
      </c>
      <c r="H167" s="4" t="s">
        <v>961</v>
      </c>
      <c r="I167" s="4" t="s">
        <v>962</v>
      </c>
      <c r="J167" s="4">
        <v>1</v>
      </c>
      <c r="K167" s="5" t="s">
        <v>82</v>
      </c>
      <c r="L167" s="5" t="s">
        <v>272</v>
      </c>
      <c r="M167" s="4">
        <v>8.57</v>
      </c>
      <c r="N167" s="4">
        <v>0</v>
      </c>
      <c r="O167" s="4" t="s">
        <v>942</v>
      </c>
    </row>
    <row r="168" spans="1:15" ht="187.2" x14ac:dyDescent="0.3">
      <c r="A168" s="2">
        <v>158</v>
      </c>
      <c r="B168" s="1" t="s">
        <v>977</v>
      </c>
      <c r="C168" s="4" t="s">
        <v>25</v>
      </c>
      <c r="D168" s="4" t="s">
        <v>972</v>
      </c>
      <c r="E168" s="4" t="s">
        <v>973</v>
      </c>
      <c r="F168" s="4" t="s">
        <v>974</v>
      </c>
      <c r="G168" s="4" t="s">
        <v>975</v>
      </c>
      <c r="H168" s="4" t="s">
        <v>961</v>
      </c>
      <c r="I168" s="4" t="s">
        <v>964</v>
      </c>
      <c r="J168" s="4">
        <v>1</v>
      </c>
      <c r="K168" s="5" t="s">
        <v>82</v>
      </c>
      <c r="L168" s="5" t="s">
        <v>272</v>
      </c>
      <c r="M168" s="4">
        <v>8.57</v>
      </c>
      <c r="N168" s="4">
        <v>0</v>
      </c>
      <c r="O168" s="4" t="s">
        <v>942</v>
      </c>
    </row>
    <row r="169" spans="1:15" ht="187.2" x14ac:dyDescent="0.3">
      <c r="A169" s="2">
        <v>159</v>
      </c>
      <c r="B169" s="1" t="s">
        <v>978</v>
      </c>
      <c r="C169" s="4" t="s">
        <v>25</v>
      </c>
      <c r="D169" s="4" t="s">
        <v>972</v>
      </c>
      <c r="E169" s="4" t="s">
        <v>973</v>
      </c>
      <c r="F169" s="4" t="s">
        <v>974</v>
      </c>
      <c r="G169" s="4" t="s">
        <v>975</v>
      </c>
      <c r="H169" s="4" t="s">
        <v>961</v>
      </c>
      <c r="I169" s="4" t="s">
        <v>967</v>
      </c>
      <c r="J169" s="4">
        <v>1</v>
      </c>
      <c r="K169" s="5" t="s">
        <v>82</v>
      </c>
      <c r="L169" s="5" t="s">
        <v>272</v>
      </c>
      <c r="M169" s="4">
        <v>8.57</v>
      </c>
      <c r="N169" s="4">
        <v>0</v>
      </c>
      <c r="O169" s="4" t="s">
        <v>942</v>
      </c>
    </row>
    <row r="170" spans="1:15" ht="187.2" x14ac:dyDescent="0.3">
      <c r="A170" s="2">
        <v>160</v>
      </c>
      <c r="B170" s="1" t="s">
        <v>979</v>
      </c>
      <c r="C170" s="4" t="s">
        <v>25</v>
      </c>
      <c r="D170" s="4" t="s">
        <v>972</v>
      </c>
      <c r="E170" s="4" t="s">
        <v>973</v>
      </c>
      <c r="F170" s="4" t="s">
        <v>974</v>
      </c>
      <c r="G170" s="4" t="s">
        <v>975</v>
      </c>
      <c r="H170" s="4" t="s">
        <v>969</v>
      </c>
      <c r="I170" s="4" t="s">
        <v>962</v>
      </c>
      <c r="J170" s="4">
        <v>1</v>
      </c>
      <c r="K170" s="5" t="s">
        <v>82</v>
      </c>
      <c r="L170" s="5" t="s">
        <v>272</v>
      </c>
      <c r="M170" s="4">
        <v>8.57</v>
      </c>
      <c r="N170" s="4">
        <v>0</v>
      </c>
      <c r="O170" s="4" t="s">
        <v>942</v>
      </c>
    </row>
    <row r="171" spans="1:15" ht="158.4" x14ac:dyDescent="0.3">
      <c r="A171" s="2">
        <v>161</v>
      </c>
      <c r="B171" s="1" t="s">
        <v>989</v>
      </c>
      <c r="C171" s="4" t="s">
        <v>25</v>
      </c>
      <c r="D171" s="4" t="s">
        <v>980</v>
      </c>
      <c r="E171" s="4" t="s">
        <v>981</v>
      </c>
      <c r="F171" s="4" t="s">
        <v>982</v>
      </c>
      <c r="G171" s="4" t="s">
        <v>983</v>
      </c>
      <c r="H171" s="4" t="s">
        <v>984</v>
      </c>
      <c r="I171" s="4" t="s">
        <v>985</v>
      </c>
      <c r="J171" s="4">
        <v>12</v>
      </c>
      <c r="K171" s="5" t="s">
        <v>986</v>
      </c>
      <c r="L171" s="5" t="s">
        <v>987</v>
      </c>
      <c r="M171" s="4">
        <v>52.29</v>
      </c>
      <c r="N171" s="4">
        <v>10</v>
      </c>
      <c r="O171" s="4" t="s">
        <v>988</v>
      </c>
    </row>
    <row r="172" spans="1:15" ht="158.4" x14ac:dyDescent="0.3">
      <c r="A172" s="2">
        <v>162</v>
      </c>
      <c r="B172" s="1" t="s">
        <v>993</v>
      </c>
      <c r="C172" s="4" t="s">
        <v>25</v>
      </c>
      <c r="D172" s="4" t="s">
        <v>980</v>
      </c>
      <c r="E172" s="4" t="s">
        <v>981</v>
      </c>
      <c r="F172" s="4" t="s">
        <v>982</v>
      </c>
      <c r="G172" s="4" t="s">
        <v>990</v>
      </c>
      <c r="H172" s="4" t="s">
        <v>991</v>
      </c>
      <c r="I172" s="4" t="s">
        <v>985</v>
      </c>
      <c r="J172" s="4">
        <v>2654</v>
      </c>
      <c r="K172" s="5" t="s">
        <v>986</v>
      </c>
      <c r="L172" s="5" t="s">
        <v>987</v>
      </c>
      <c r="M172" s="4">
        <v>52.29</v>
      </c>
      <c r="N172" s="4">
        <v>2481</v>
      </c>
      <c r="O172" s="4" t="s">
        <v>992</v>
      </c>
    </row>
    <row r="173" spans="1:15" ht="172.8" x14ac:dyDescent="0.3">
      <c r="A173" s="2">
        <v>163</v>
      </c>
      <c r="B173" s="1" t="s">
        <v>1001</v>
      </c>
      <c r="C173" s="4" t="s">
        <v>25</v>
      </c>
      <c r="D173" s="4" t="s">
        <v>994</v>
      </c>
      <c r="E173" s="4" t="s">
        <v>995</v>
      </c>
      <c r="F173" s="4" t="s">
        <v>996</v>
      </c>
      <c r="G173" s="4" t="s">
        <v>997</v>
      </c>
      <c r="H173" s="4" t="s">
        <v>998</v>
      </c>
      <c r="I173" s="4" t="s">
        <v>999</v>
      </c>
      <c r="J173" s="4">
        <v>12</v>
      </c>
      <c r="K173" s="5" t="s">
        <v>986</v>
      </c>
      <c r="L173" s="5" t="s">
        <v>987</v>
      </c>
      <c r="M173" s="4">
        <v>52.29</v>
      </c>
      <c r="N173" s="4">
        <v>10</v>
      </c>
      <c r="O173" s="4" t="s">
        <v>1000</v>
      </c>
    </row>
    <row r="174" spans="1:15" ht="115.2" x14ac:dyDescent="0.3">
      <c r="A174" s="2">
        <v>164</v>
      </c>
      <c r="B174" s="1" t="s">
        <v>1008</v>
      </c>
      <c r="C174" s="4" t="s">
        <v>25</v>
      </c>
      <c r="D174" s="4" t="s">
        <v>1002</v>
      </c>
      <c r="E174" s="4" t="s">
        <v>1003</v>
      </c>
      <c r="F174" s="4" t="s">
        <v>1004</v>
      </c>
      <c r="G174" s="4" t="s">
        <v>1005</v>
      </c>
      <c r="H174" s="4" t="s">
        <v>1006</v>
      </c>
      <c r="I174" s="4" t="s">
        <v>1006</v>
      </c>
      <c r="J174" s="4">
        <v>1</v>
      </c>
      <c r="K174" s="5" t="s">
        <v>277</v>
      </c>
      <c r="L174" s="5" t="s">
        <v>108</v>
      </c>
      <c r="M174" s="4">
        <v>52.14</v>
      </c>
      <c r="N174" s="4">
        <v>0</v>
      </c>
      <c r="O174" s="4" t="s">
        <v>1007</v>
      </c>
    </row>
    <row r="175" spans="1:15" ht="144" x14ac:dyDescent="0.3">
      <c r="A175" s="2">
        <v>165</v>
      </c>
      <c r="B175" s="1" t="s">
        <v>1018</v>
      </c>
      <c r="C175" s="4" t="s">
        <v>25</v>
      </c>
      <c r="D175" s="4" t="s">
        <v>1009</v>
      </c>
      <c r="E175" s="4" t="s">
        <v>1010</v>
      </c>
      <c r="F175" s="4" t="s">
        <v>1011</v>
      </c>
      <c r="G175" s="4" t="s">
        <v>1012</v>
      </c>
      <c r="H175" s="4" t="s">
        <v>1013</v>
      </c>
      <c r="I175" s="4" t="s">
        <v>1014</v>
      </c>
      <c r="J175" s="4">
        <v>1</v>
      </c>
      <c r="K175" s="5" t="s">
        <v>1015</v>
      </c>
      <c r="L175" s="5" t="s">
        <v>1016</v>
      </c>
      <c r="M175" s="4">
        <v>13.14</v>
      </c>
      <c r="N175" s="4">
        <v>0</v>
      </c>
      <c r="O175" s="4" t="s">
        <v>1017</v>
      </c>
    </row>
    <row r="176" spans="1:15" ht="100.8" x14ac:dyDescent="0.3">
      <c r="A176" s="2">
        <v>166</v>
      </c>
      <c r="B176" s="1" t="s">
        <v>1026</v>
      </c>
      <c r="C176" s="4" t="s">
        <v>25</v>
      </c>
      <c r="D176" s="4" t="s">
        <v>1019</v>
      </c>
      <c r="E176" s="4" t="s">
        <v>1020</v>
      </c>
      <c r="F176" s="4" t="s">
        <v>1021</v>
      </c>
      <c r="G176" s="4" t="s">
        <v>1022</v>
      </c>
      <c r="H176" s="4" t="s">
        <v>1023</v>
      </c>
      <c r="I176" s="4" t="s">
        <v>1024</v>
      </c>
      <c r="J176" s="4">
        <v>1</v>
      </c>
      <c r="K176" s="5" t="s">
        <v>32</v>
      </c>
      <c r="L176" s="5" t="s">
        <v>33</v>
      </c>
      <c r="M176" s="4">
        <v>52.14</v>
      </c>
      <c r="N176" s="4">
        <v>0.6</v>
      </c>
      <c r="O176" s="4" t="s">
        <v>1025</v>
      </c>
    </row>
    <row r="177" spans="1:15" ht="100.8" x14ac:dyDescent="0.3">
      <c r="A177" s="2">
        <v>167</v>
      </c>
      <c r="B177" s="1" t="s">
        <v>1032</v>
      </c>
      <c r="C177" s="4" t="s">
        <v>25</v>
      </c>
      <c r="D177" s="4" t="s">
        <v>1019</v>
      </c>
      <c r="E177" s="4" t="s">
        <v>1020</v>
      </c>
      <c r="F177" s="4" t="s">
        <v>1021</v>
      </c>
      <c r="G177" s="4" t="s">
        <v>1027</v>
      </c>
      <c r="H177" s="4" t="s">
        <v>1028</v>
      </c>
      <c r="I177" s="4" t="s">
        <v>1029</v>
      </c>
      <c r="J177" s="4">
        <v>1</v>
      </c>
      <c r="K177" s="5" t="s">
        <v>1030</v>
      </c>
      <c r="L177" s="5" t="s">
        <v>32</v>
      </c>
      <c r="M177" s="4">
        <v>39</v>
      </c>
      <c r="N177" s="4">
        <v>0</v>
      </c>
      <c r="O177" s="4" t="s">
        <v>1031</v>
      </c>
    </row>
    <row r="178" spans="1:15" ht="115.2" x14ac:dyDescent="0.3">
      <c r="A178" s="2">
        <v>168</v>
      </c>
      <c r="B178" s="1" t="s">
        <v>1038</v>
      </c>
      <c r="C178" s="4" t="s">
        <v>25</v>
      </c>
      <c r="D178" s="4" t="s">
        <v>1033</v>
      </c>
      <c r="E178" s="4" t="s">
        <v>1034</v>
      </c>
      <c r="F178" s="4" t="s">
        <v>1035</v>
      </c>
      <c r="G178" s="4" t="s">
        <v>119</v>
      </c>
      <c r="H178" s="4" t="s">
        <v>1036</v>
      </c>
      <c r="I178" s="4" t="s">
        <v>326</v>
      </c>
      <c r="J178" s="4">
        <v>1</v>
      </c>
      <c r="K178" s="5" t="s">
        <v>82</v>
      </c>
      <c r="L178" s="5" t="s">
        <v>272</v>
      </c>
      <c r="M178" s="4">
        <v>8.57</v>
      </c>
      <c r="N178" s="4">
        <v>0</v>
      </c>
      <c r="O178" s="4" t="s">
        <v>1037</v>
      </c>
    </row>
    <row r="179" spans="1:15" ht="115.2" x14ac:dyDescent="0.3">
      <c r="A179" s="2">
        <v>169</v>
      </c>
      <c r="B179" s="1" t="s">
        <v>1043</v>
      </c>
      <c r="C179" s="4" t="s">
        <v>25</v>
      </c>
      <c r="D179" s="4" t="s">
        <v>1039</v>
      </c>
      <c r="E179" s="4" t="s">
        <v>1040</v>
      </c>
      <c r="F179" s="4" t="s">
        <v>1041</v>
      </c>
      <c r="G179" s="4" t="s">
        <v>119</v>
      </c>
      <c r="H179" s="4" t="s">
        <v>1036</v>
      </c>
      <c r="I179" s="4" t="s">
        <v>326</v>
      </c>
      <c r="J179" s="4">
        <v>1</v>
      </c>
      <c r="K179" s="5" t="s">
        <v>82</v>
      </c>
      <c r="L179" s="5" t="s">
        <v>272</v>
      </c>
      <c r="M179" s="4">
        <v>8.57</v>
      </c>
      <c r="N179" s="4">
        <v>0</v>
      </c>
      <c r="O179" s="4" t="s">
        <v>1042</v>
      </c>
    </row>
    <row r="180" spans="1:15" ht="158.4" x14ac:dyDescent="0.3">
      <c r="A180" s="2">
        <v>170</v>
      </c>
      <c r="B180" s="1" t="s">
        <v>1051</v>
      </c>
      <c r="C180" s="4" t="s">
        <v>25</v>
      </c>
      <c r="D180" s="4" t="s">
        <v>1044</v>
      </c>
      <c r="E180" s="4" t="s">
        <v>1045</v>
      </c>
      <c r="F180" s="4" t="s">
        <v>1046</v>
      </c>
      <c r="G180" s="4" t="s">
        <v>1047</v>
      </c>
      <c r="H180" s="4" t="s">
        <v>1048</v>
      </c>
      <c r="I180" s="4" t="s">
        <v>1049</v>
      </c>
      <c r="J180" s="4">
        <v>3</v>
      </c>
      <c r="K180" s="5" t="s">
        <v>32</v>
      </c>
      <c r="L180" s="5" t="s">
        <v>33</v>
      </c>
      <c r="M180" s="4">
        <v>52.14</v>
      </c>
      <c r="N180" s="4">
        <v>0</v>
      </c>
      <c r="O180" s="4" t="s">
        <v>1050</v>
      </c>
    </row>
    <row r="181" spans="1:15" ht="129.6" x14ac:dyDescent="0.3">
      <c r="A181" s="2">
        <v>171</v>
      </c>
      <c r="B181" s="1" t="s">
        <v>1059</v>
      </c>
      <c r="C181" s="4" t="s">
        <v>25</v>
      </c>
      <c r="D181" s="4" t="s">
        <v>1052</v>
      </c>
      <c r="E181" s="4" t="s">
        <v>1053</v>
      </c>
      <c r="F181" s="4" t="s">
        <v>1054</v>
      </c>
      <c r="G181" s="4" t="s">
        <v>1055</v>
      </c>
      <c r="H181" s="4" t="s">
        <v>1056</v>
      </c>
      <c r="I181" s="4" t="s">
        <v>1057</v>
      </c>
      <c r="J181" s="4">
        <v>2</v>
      </c>
      <c r="K181" s="5" t="s">
        <v>32</v>
      </c>
      <c r="L181" s="5" t="s">
        <v>33</v>
      </c>
      <c r="M181" s="4">
        <v>52.14</v>
      </c>
      <c r="N181" s="4">
        <v>0.6</v>
      </c>
      <c r="O181" s="4" t="s">
        <v>1058</v>
      </c>
    </row>
    <row r="182" spans="1:15" ht="158.4" x14ac:dyDescent="0.3">
      <c r="A182" s="2">
        <v>172</v>
      </c>
      <c r="B182" s="1" t="s">
        <v>1065</v>
      </c>
      <c r="C182" s="4" t="s">
        <v>25</v>
      </c>
      <c r="D182" s="4" t="s">
        <v>1060</v>
      </c>
      <c r="E182" s="4" t="s">
        <v>1061</v>
      </c>
      <c r="F182" s="4" t="s">
        <v>1062</v>
      </c>
      <c r="G182" s="4" t="s">
        <v>1063</v>
      </c>
      <c r="H182" s="4" t="s">
        <v>1048</v>
      </c>
      <c r="I182" s="4" t="s">
        <v>1064</v>
      </c>
      <c r="J182" s="4">
        <v>2</v>
      </c>
      <c r="K182" s="5" t="s">
        <v>32</v>
      </c>
      <c r="L182" s="5" t="s">
        <v>33</v>
      </c>
      <c r="M182" s="4">
        <v>52.14</v>
      </c>
      <c r="N182" s="4">
        <v>0.5</v>
      </c>
      <c r="O182" s="4" t="s">
        <v>1050</v>
      </c>
    </row>
    <row r="183" spans="1:15" ht="144" x14ac:dyDescent="0.3">
      <c r="A183" s="2">
        <v>173</v>
      </c>
      <c r="B183" s="1" t="s">
        <v>1073</v>
      </c>
      <c r="C183" s="4" t="s">
        <v>25</v>
      </c>
      <c r="D183" s="4" t="s">
        <v>1066</v>
      </c>
      <c r="E183" s="4" t="s">
        <v>1067</v>
      </c>
      <c r="F183" s="4" t="s">
        <v>1068</v>
      </c>
      <c r="G183" s="4" t="s">
        <v>1069</v>
      </c>
      <c r="H183" s="4" t="s">
        <v>1070</v>
      </c>
      <c r="I183" s="4" t="s">
        <v>1071</v>
      </c>
      <c r="J183" s="4">
        <v>1</v>
      </c>
      <c r="K183" s="5" t="s">
        <v>32</v>
      </c>
      <c r="L183" s="5" t="s">
        <v>33</v>
      </c>
      <c r="M183" s="4">
        <v>52.14</v>
      </c>
      <c r="N183" s="4">
        <v>0.85</v>
      </c>
      <c r="O183" s="4" t="s">
        <v>1072</v>
      </c>
    </row>
    <row r="184" spans="1:15" ht="100.8" x14ac:dyDescent="0.3">
      <c r="A184" s="2">
        <v>174</v>
      </c>
      <c r="B184" s="1" t="s">
        <v>1077</v>
      </c>
      <c r="C184" s="4" t="s">
        <v>25</v>
      </c>
      <c r="D184" s="4" t="s">
        <v>1074</v>
      </c>
      <c r="E184" s="4" t="s">
        <v>1075</v>
      </c>
      <c r="F184" s="4" t="s">
        <v>1076</v>
      </c>
      <c r="G184" s="4" t="s">
        <v>897</v>
      </c>
      <c r="H184" s="4" t="s">
        <v>898</v>
      </c>
      <c r="I184" s="4" t="s">
        <v>899</v>
      </c>
      <c r="J184" s="4">
        <v>14</v>
      </c>
      <c r="K184" s="5" t="s">
        <v>770</v>
      </c>
      <c r="L184" s="5" t="s">
        <v>83</v>
      </c>
      <c r="M184" s="4">
        <v>52.14</v>
      </c>
      <c r="N184" s="4">
        <v>7.0000000000000007E-2</v>
      </c>
      <c r="O184" s="4" t="s">
        <v>900</v>
      </c>
    </row>
    <row r="185" spans="1:15" ht="129.6" x14ac:dyDescent="0.3">
      <c r="A185" s="2">
        <v>175</v>
      </c>
      <c r="B185" s="1" t="s">
        <v>1081</v>
      </c>
      <c r="C185" s="4" t="s">
        <v>25</v>
      </c>
      <c r="D185" s="4" t="s">
        <v>1078</v>
      </c>
      <c r="E185" s="4" t="s">
        <v>1079</v>
      </c>
      <c r="F185" s="4" t="s">
        <v>1080</v>
      </c>
      <c r="G185" s="4" t="s">
        <v>897</v>
      </c>
      <c r="H185" s="4" t="s">
        <v>898</v>
      </c>
      <c r="I185" s="4" t="s">
        <v>899</v>
      </c>
      <c r="J185" s="4">
        <v>14</v>
      </c>
      <c r="K185" s="5" t="s">
        <v>770</v>
      </c>
      <c r="L185" s="5" t="s">
        <v>83</v>
      </c>
      <c r="M185" s="4">
        <v>52.14</v>
      </c>
      <c r="N185" s="4">
        <v>7.0000000000000007E-2</v>
      </c>
      <c r="O185" s="4" t="s">
        <v>900</v>
      </c>
    </row>
    <row r="186" spans="1:15" ht="144" x14ac:dyDescent="0.3">
      <c r="A186" s="2">
        <v>176</v>
      </c>
      <c r="B186" s="1" t="s">
        <v>1085</v>
      </c>
      <c r="C186" s="4" t="s">
        <v>25</v>
      </c>
      <c r="D186" s="4" t="s">
        <v>1082</v>
      </c>
      <c r="E186" s="4" t="s">
        <v>1083</v>
      </c>
      <c r="F186" s="4" t="s">
        <v>1084</v>
      </c>
      <c r="G186" s="4" t="s">
        <v>897</v>
      </c>
      <c r="H186" s="4" t="s">
        <v>898</v>
      </c>
      <c r="I186" s="4" t="s">
        <v>899</v>
      </c>
      <c r="J186" s="4">
        <v>14</v>
      </c>
      <c r="K186" s="5" t="s">
        <v>770</v>
      </c>
      <c r="L186" s="5" t="s">
        <v>83</v>
      </c>
      <c r="M186" s="4">
        <v>52.14</v>
      </c>
      <c r="N186" s="4">
        <v>7.0000000000000007E-2</v>
      </c>
      <c r="O186" s="4" t="s">
        <v>900</v>
      </c>
    </row>
    <row r="187" spans="1:15" ht="129.6" x14ac:dyDescent="0.3">
      <c r="A187" s="2">
        <v>177</v>
      </c>
      <c r="B187" s="1" t="s">
        <v>1089</v>
      </c>
      <c r="C187" s="4" t="s">
        <v>25</v>
      </c>
      <c r="D187" s="4" t="s">
        <v>1086</v>
      </c>
      <c r="E187" s="4" t="s">
        <v>1087</v>
      </c>
      <c r="F187" s="4" t="s">
        <v>1088</v>
      </c>
      <c r="G187" s="4" t="s">
        <v>897</v>
      </c>
      <c r="H187" s="4" t="s">
        <v>898</v>
      </c>
      <c r="I187" s="4" t="s">
        <v>899</v>
      </c>
      <c r="J187" s="4">
        <v>14</v>
      </c>
      <c r="K187" s="5" t="s">
        <v>770</v>
      </c>
      <c r="L187" s="5" t="s">
        <v>83</v>
      </c>
      <c r="M187" s="4">
        <v>52.14</v>
      </c>
      <c r="N187" s="4">
        <v>7.0000000000000007E-2</v>
      </c>
      <c r="O187" s="4" t="s">
        <v>900</v>
      </c>
    </row>
    <row r="188" spans="1:15" ht="144" x14ac:dyDescent="0.3">
      <c r="A188" s="2">
        <v>178</v>
      </c>
      <c r="B188" s="1" t="s">
        <v>1093</v>
      </c>
      <c r="C188" s="4" t="s">
        <v>25</v>
      </c>
      <c r="D188" s="4" t="s">
        <v>1090</v>
      </c>
      <c r="E188" s="4" t="s">
        <v>1091</v>
      </c>
      <c r="F188" s="4" t="s">
        <v>1092</v>
      </c>
      <c r="G188" s="4" t="s">
        <v>897</v>
      </c>
      <c r="H188" s="4" t="s">
        <v>898</v>
      </c>
      <c r="I188" s="4" t="s">
        <v>899</v>
      </c>
      <c r="J188" s="4">
        <v>14</v>
      </c>
      <c r="K188" s="5" t="s">
        <v>770</v>
      </c>
      <c r="L188" s="5" t="s">
        <v>83</v>
      </c>
      <c r="M188" s="4">
        <v>52.14</v>
      </c>
      <c r="N188" s="4">
        <v>7.0000000000000007E-2</v>
      </c>
      <c r="O188" s="4" t="s">
        <v>900</v>
      </c>
    </row>
    <row r="189" spans="1:15" ht="172.8" x14ac:dyDescent="0.3">
      <c r="A189" s="2">
        <v>179</v>
      </c>
      <c r="B189" s="1" t="s">
        <v>1097</v>
      </c>
      <c r="C189" s="4" t="s">
        <v>25</v>
      </c>
      <c r="D189" s="4" t="s">
        <v>1094</v>
      </c>
      <c r="E189" s="4" t="s">
        <v>1095</v>
      </c>
      <c r="F189" s="4" t="s">
        <v>1096</v>
      </c>
      <c r="G189" s="4" t="s">
        <v>897</v>
      </c>
      <c r="H189" s="4" t="s">
        <v>898</v>
      </c>
      <c r="I189" s="4" t="s">
        <v>899</v>
      </c>
      <c r="J189" s="4">
        <v>14</v>
      </c>
      <c r="K189" s="5" t="s">
        <v>770</v>
      </c>
      <c r="L189" s="5" t="s">
        <v>83</v>
      </c>
      <c r="M189" s="4">
        <v>52.14</v>
      </c>
      <c r="N189" s="4">
        <v>7.0000000000000007E-2</v>
      </c>
      <c r="O189" s="4" t="s">
        <v>900</v>
      </c>
    </row>
    <row r="190" spans="1:15" ht="129.6" x14ac:dyDescent="0.3">
      <c r="A190" s="2">
        <v>180</v>
      </c>
      <c r="B190" s="1" t="s">
        <v>1105</v>
      </c>
      <c r="C190" s="4" t="s">
        <v>25</v>
      </c>
      <c r="D190" s="4" t="s">
        <v>1098</v>
      </c>
      <c r="E190" s="4" t="s">
        <v>1099</v>
      </c>
      <c r="F190" s="4" t="s">
        <v>1100</v>
      </c>
      <c r="G190" s="4" t="s">
        <v>1101</v>
      </c>
      <c r="H190" s="4" t="s">
        <v>1102</v>
      </c>
      <c r="I190" s="4" t="s">
        <v>1103</v>
      </c>
      <c r="J190" s="4">
        <v>1</v>
      </c>
      <c r="K190" s="5" t="s">
        <v>82</v>
      </c>
      <c r="L190" s="5" t="s">
        <v>278</v>
      </c>
      <c r="M190" s="4">
        <v>13</v>
      </c>
      <c r="N190" s="4">
        <v>0</v>
      </c>
      <c r="O190" s="4" t="s">
        <v>1104</v>
      </c>
    </row>
    <row r="191" spans="1:15" ht="129.6" x14ac:dyDescent="0.3">
      <c r="A191" s="2">
        <v>181</v>
      </c>
      <c r="B191" s="1" t="s">
        <v>1107</v>
      </c>
      <c r="C191" s="4" t="s">
        <v>25</v>
      </c>
      <c r="D191" s="4" t="s">
        <v>1098</v>
      </c>
      <c r="E191" s="4" t="s">
        <v>1099</v>
      </c>
      <c r="F191" s="4" t="s">
        <v>1100</v>
      </c>
      <c r="G191" s="4" t="s">
        <v>1101</v>
      </c>
      <c r="H191" s="4" t="s">
        <v>1106</v>
      </c>
      <c r="I191" s="4" t="s">
        <v>524</v>
      </c>
      <c r="J191" s="4">
        <v>1</v>
      </c>
      <c r="K191" s="5" t="s">
        <v>82</v>
      </c>
      <c r="L191" s="5" t="s">
        <v>278</v>
      </c>
      <c r="M191" s="4">
        <v>13</v>
      </c>
      <c r="N191" s="4">
        <v>0</v>
      </c>
      <c r="O191" s="4" t="s">
        <v>1104</v>
      </c>
    </row>
    <row r="192" spans="1:15" ht="129.6" x14ac:dyDescent="0.3">
      <c r="A192" s="2">
        <v>182</v>
      </c>
      <c r="B192" s="1" t="s">
        <v>1111</v>
      </c>
      <c r="C192" s="4" t="s">
        <v>25</v>
      </c>
      <c r="D192" s="4" t="s">
        <v>1098</v>
      </c>
      <c r="E192" s="4" t="s">
        <v>1099</v>
      </c>
      <c r="F192" s="4" t="s">
        <v>1100</v>
      </c>
      <c r="G192" s="4" t="s">
        <v>1101</v>
      </c>
      <c r="H192" s="4" t="s">
        <v>1108</v>
      </c>
      <c r="I192" s="4" t="s">
        <v>1109</v>
      </c>
      <c r="J192" s="4">
        <v>1</v>
      </c>
      <c r="K192" s="5" t="s">
        <v>82</v>
      </c>
      <c r="L192" s="5" t="s">
        <v>278</v>
      </c>
      <c r="M192" s="4">
        <v>13</v>
      </c>
      <c r="N192" s="4">
        <v>1</v>
      </c>
      <c r="O192" s="4" t="s">
        <v>1110</v>
      </c>
    </row>
    <row r="193" spans="1:15" ht="115.2" x14ac:dyDescent="0.3">
      <c r="A193" s="2">
        <v>183</v>
      </c>
      <c r="B193" s="1" t="s">
        <v>1120</v>
      </c>
      <c r="C193" s="4" t="s">
        <v>25</v>
      </c>
      <c r="D193" s="4" t="s">
        <v>1112</v>
      </c>
      <c r="E193" s="4" t="s">
        <v>1113</v>
      </c>
      <c r="F193" s="4" t="s">
        <v>1114</v>
      </c>
      <c r="G193" s="4" t="s">
        <v>1115</v>
      </c>
      <c r="H193" s="4" t="s">
        <v>1116</v>
      </c>
      <c r="I193" s="4" t="s">
        <v>1117</v>
      </c>
      <c r="J193" s="4">
        <v>9394567</v>
      </c>
      <c r="K193" s="5" t="s">
        <v>1118</v>
      </c>
      <c r="L193" s="5" t="s">
        <v>108</v>
      </c>
      <c r="M193" s="4">
        <v>55.43</v>
      </c>
      <c r="N193" s="4">
        <v>6778787</v>
      </c>
      <c r="O193" s="4" t="s">
        <v>1119</v>
      </c>
    </row>
    <row r="194" spans="1:15" ht="172.8" x14ac:dyDescent="0.3">
      <c r="A194" s="2">
        <v>184</v>
      </c>
      <c r="B194" s="1" t="s">
        <v>1128</v>
      </c>
      <c r="C194" s="4" t="s">
        <v>25</v>
      </c>
      <c r="D194" s="4" t="s">
        <v>1121</v>
      </c>
      <c r="E194" s="4" t="s">
        <v>1122</v>
      </c>
      <c r="F194" s="4" t="s">
        <v>1123</v>
      </c>
      <c r="G194" s="4" t="s">
        <v>1124</v>
      </c>
      <c r="H194" s="4" t="s">
        <v>1125</v>
      </c>
      <c r="I194" s="4" t="s">
        <v>1126</v>
      </c>
      <c r="J194" s="4">
        <v>19</v>
      </c>
      <c r="K194" s="5" t="s">
        <v>1015</v>
      </c>
      <c r="L194" s="5" t="s">
        <v>409</v>
      </c>
      <c r="M194" s="4">
        <v>24</v>
      </c>
      <c r="N194" s="4">
        <v>0</v>
      </c>
      <c r="O194" s="4" t="s">
        <v>1127</v>
      </c>
    </row>
    <row r="195" spans="1:15" ht="158.4" x14ac:dyDescent="0.3">
      <c r="A195" s="2">
        <v>185</v>
      </c>
      <c r="B195" s="1" t="s">
        <v>1136</v>
      </c>
      <c r="C195" s="4" t="s">
        <v>25</v>
      </c>
      <c r="D195" s="4" t="s">
        <v>1129</v>
      </c>
      <c r="E195" s="4" t="s">
        <v>1130</v>
      </c>
      <c r="F195" s="4" t="s">
        <v>1131</v>
      </c>
      <c r="G195" s="4" t="s">
        <v>1132</v>
      </c>
      <c r="H195" s="4" t="s">
        <v>1133</v>
      </c>
      <c r="I195" s="4" t="s">
        <v>1134</v>
      </c>
      <c r="J195" s="4">
        <v>1</v>
      </c>
      <c r="K195" s="5" t="s">
        <v>1015</v>
      </c>
      <c r="L195" s="5" t="s">
        <v>83</v>
      </c>
      <c r="M195" s="4">
        <v>28.43</v>
      </c>
      <c r="N195" s="4">
        <v>0</v>
      </c>
      <c r="O195" s="4" t="s">
        <v>1135</v>
      </c>
    </row>
    <row r="196" spans="1:15" ht="115.2" x14ac:dyDescent="0.3">
      <c r="A196" s="2">
        <v>186</v>
      </c>
      <c r="B196" s="1" t="s">
        <v>1142</v>
      </c>
      <c r="C196" s="4" t="s">
        <v>25</v>
      </c>
      <c r="D196" s="4" t="s">
        <v>1137</v>
      </c>
      <c r="E196" s="4" t="s">
        <v>1138</v>
      </c>
      <c r="F196" s="4" t="s">
        <v>1139</v>
      </c>
      <c r="G196" s="4" t="s">
        <v>1132</v>
      </c>
      <c r="H196" s="4" t="s">
        <v>1133</v>
      </c>
      <c r="I196" s="4" t="s">
        <v>1134</v>
      </c>
      <c r="J196" s="4">
        <v>1</v>
      </c>
      <c r="K196" s="5" t="s">
        <v>122</v>
      </c>
      <c r="L196" s="5" t="s">
        <v>1016</v>
      </c>
      <c r="M196" s="4">
        <v>8</v>
      </c>
      <c r="N196" s="4">
        <v>8.6</v>
      </c>
      <c r="O196" s="4" t="s">
        <v>1140</v>
      </c>
    </row>
    <row r="351004" spans="1:1" ht="86.4" x14ac:dyDescent="0.3">
      <c r="A351004" s="1" t="s">
        <v>1141</v>
      </c>
    </row>
    <row r="351005" spans="1:1" ht="129.6" x14ac:dyDescent="0.3">
      <c r="A351005" s="1" t="s">
        <v>25</v>
      </c>
    </row>
  </sheetData>
  <sheetProtection algorithmName="SHA-512" hashValue="80B7rAWRcJ3oCg+Og9ZrD+rjJFAf2928DkYQeaqrms7Uizm2hvqIr8BVOAdKm+pYDrwbzVcPHYHRrjntHM9dSg==" saltValue="Eo/DKQnX/u1x+yk5FiKYeA==" spinCount="100000" sheet="1" objects="1" scenarios="1" selectLockedCells="1" autoFilter="0" selectUnlockedCells="1"/>
  <autoFilter ref="A10:IV196"/>
  <mergeCells count="1">
    <mergeCell ref="B8:O8"/>
  </mergeCells>
  <dataValidations xWindow="1492" yWindow="594"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96">
      <formula1>$A$351003:$A$351005</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96">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96">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9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9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9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96">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96">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96">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96">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9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9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96">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2020-07-29T20:00:31Z</dcterms:created>
  <dcterms:modified xsi:type="dcterms:W3CDTF">2020-07-31T18:02:24Z</dcterms:modified>
</cp:coreProperties>
</file>