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020\Contraloria General de la República\2. Plan de Mejoramiento\web\"/>
    </mc:Choice>
  </mc:AlternateContent>
  <bookViews>
    <workbookView xWindow="1872" yWindow="0" windowWidth="20676" windowHeight="9516"/>
  </bookViews>
  <sheets>
    <sheet name="F14.1  PLANES DE MEJORAMIEN..." sheetId="1" r:id="rId1"/>
  </sheets>
  <definedNames>
    <definedName name="_xlnm._FilterDatabase" localSheetId="0" hidden="1">'F14.1  PLANES DE MEJORAMIEN...'!$A$10:$IV$238</definedName>
  </definedNames>
  <calcPr calcId="152511"/>
</workbook>
</file>

<file path=xl/sharedStrings.xml><?xml version="1.0" encoding="utf-8"?>
<sst xmlns="http://schemas.openxmlformats.org/spreadsheetml/2006/main" count="2534" uniqueCount="1463">
  <si>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</si>
  <si>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</si>
  <si>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</si>
  <si>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</si>
  <si>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</si>
  <si>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</si>
  <si>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</si>
  <si>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</si>
  <si>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</si>
  <si>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</si>
  <si>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</si>
  <si>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</si>
  <si>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</si>
  <si>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</si>
  <si>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</si>
  <si>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</si>
  <si>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</si>
  <si>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</si>
  <si>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</si>
  <si>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</si>
  <si>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</si>
  <si>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</si>
  <si>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</si>
  <si>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</si>
  <si>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</si>
  <si>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</si>
  <si>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50-11-024</t>
  </si>
  <si>
    <t>Hallazgo No. 24/(07/11) Control ejecución del contrato</t>
  </si>
  <si>
    <t>Debilidad en el control de ejecucion del contrato</t>
  </si>
  <si>
    <t>Diligenciar el formato de reporte de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 de acuerdo con el manual de contratación.</t>
  </si>
  <si>
    <t>Incluir dentro del sistema de gestión de la calidad, el procedimiento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</si>
  <si>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diligenciados mensualmente en cada contrato.</t>
  </si>
  <si>
    <t>2019/06/13</t>
  </si>
  <si>
    <t>2020/06/12</t>
  </si>
  <si>
    <t>Infraestructura Reformulado</t>
  </si>
  <si>
    <t>FILA_2</t>
  </si>
  <si>
    <t>50-11-040</t>
  </si>
  <si>
    <t>Hallazgo No. 40/(07/11) Asignación de Recursos Tecnológicos</t>
  </si>
  <si>
    <t>Carencia de políticas claras definidas al interior de la entidad en relación con la distribución de los recursos tecnológicos</t>
  </si>
  <si>
    <t>La Unidad de Informática realizará la creación de una política en la cual se defina en claridad la correcta distribución de los recursos.</t>
  </si>
  <si>
    <t>Creación de política para la distribución de los recursos tecnológicos.</t>
  </si>
  <si>
    <t>Creación de Política.</t>
  </si>
  <si>
    <t>2019/07/01</t>
  </si>
  <si>
    <t>2019/12/31</t>
  </si>
  <si>
    <t>Informática Reformulado</t>
  </si>
  <si>
    <t>FILA_3</t>
  </si>
  <si>
    <t>18-11-006</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</si>
  <si>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</si>
  <si>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</si>
  <si>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Contar con un procedimiento para la intervención de Espacios Físicos en comodato que tenga en cuenta las necesidades funcionales de los despachos</t>
  </si>
  <si>
    <t>Incluir dentro del sistema de gestión de la calidad un procedimiento para la intervención de Espacios Físicos en comodato dependiendo de las obligaciones pactadas en el comodato.</t>
  </si>
  <si>
    <t>Procedimiento para la intervención de Espacios Fisicos en comodato que tenga en cuenta las necesidades funcionales de los despachos.</t>
  </si>
  <si>
    <t>FILA_4</t>
  </si>
  <si>
    <t>18-11-020</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</si>
  <si>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</si>
  <si>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</si>
  <si>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Verificar que en la informacion enviada a la Coordinación de Sentencias, no existan Sentencias ejecutoriadas con fallo favorable</t>
  </si>
  <si>
    <t>Crear en el "Cuadro de Procesos Judiciales Activos"  una hoja donde se relacionen los procesos con Sentencia  Condenatoria Ejecutoriada</t>
  </si>
  <si>
    <t>Formato</t>
  </si>
  <si>
    <t>2019/08/01</t>
  </si>
  <si>
    <t>Asistencia Legal - Procesos Reformulado</t>
  </si>
  <si>
    <t>FILA_5</t>
  </si>
  <si>
    <t>Impartir instrucción a los abogados de las seccionales y de la División de procesos sobre la obligación de diligenciar la nueva hoja en la que deben registrar las Sentencia  Condenatoria Ejecutoriadas</t>
  </si>
  <si>
    <t>Memorando</t>
  </si>
  <si>
    <t>FILA_6</t>
  </si>
  <si>
    <t>03-09-013</t>
  </si>
  <si>
    <t>HALLAZGO No. 13 Manejo de Anticipos: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</si>
  <si>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</si>
  <si>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</si>
  <si>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</si>
  <si>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</si>
  <si>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2018/06/30</t>
  </si>
  <si>
    <t>2019/06/30</t>
  </si>
  <si>
    <t>FILA_7</t>
  </si>
  <si>
    <t>Durante la ejecución de los proyectos, diligenciar el formato de reporte e informe de seguimiento a los contratos por parte del supervisor, y anexar el reporte e informe de seguimiento del interventor. De manera que se cuente con la información de anticipos y su forma de legalización o amortización, para tomar decisiones oportunamente</t>
  </si>
  <si>
    <t>Incluir dentro del sistema de gestión de la calidad los formatos actualizados de: Reporte e informe de seguimiento del interventor.  Reporte e informe de seguimiento del supervisor y diligenciarlos mensualmente en cada contrato</t>
  </si>
  <si>
    <t>Reporte e informe de seguimiento del  interventor.  Reporte e informe de seguimiento del  supervisor y diligenciarlos mensualmente en cada contrato.</t>
  </si>
  <si>
    <t>FILA_8</t>
  </si>
  <si>
    <t>17-12-024</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</si>
  <si>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</si>
  <si>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</si>
  <si>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</si>
  <si>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</si>
  <si>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</si>
  <si>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2016/06/30</t>
  </si>
  <si>
    <t>2017/12/31</t>
  </si>
  <si>
    <t>UDAE</t>
  </si>
  <si>
    <t>FILA_9</t>
  </si>
  <si>
    <t>17-12-029</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</si>
  <si>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</si>
  <si>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</si>
  <si>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Verificar el cálculo de la depreciación de los vehículos de la Dirección.</t>
  </si>
  <si>
    <t>Verificar la depreciación calculada para los nueve vehículos en los cuales se detectaron diferencia con respecto al cálculo de depreciación realizado por la contraloría. En dado de encontrar que persisten inconsistencias, realizar los ajustes a los que haya lugar</t>
  </si>
  <si>
    <t>Depreciación de vehículos calculada correctamente</t>
  </si>
  <si>
    <t>2019/11/30</t>
  </si>
  <si>
    <t>Bogotá</t>
  </si>
  <si>
    <t>FILA_10</t>
  </si>
  <si>
    <t>Verificar la parametrización del Sistema SICOOF para realizar la depreciación de los vehículos.</t>
  </si>
  <si>
    <t>Revisar la parametrización del Sistema SICOOF para realizar la depreciación de los vehículos. En dado caso de detectar inconsistencias, gestionar con el Nivel Central (Administración del Sistema SICOOF), la reparametrización del Sistema.  Realizar los ajustes a las depreciaciones que se hayan calculado mal. Hacer seguimiento a que se realicen los planes de mejoramiento actualizados</t>
  </si>
  <si>
    <t>Parametrización del procedimiento de depreciación de vehículos correcta en Sistema SICOOF.</t>
  </si>
  <si>
    <t>FILA_11</t>
  </si>
  <si>
    <t>03-13-007</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</si>
  <si>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</si>
  <si>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</si>
  <si>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Desde la Unidad de Presupuesto se inició la gestión para la creación de dos software:  1.  Control, monitoreo de las cuentas del Fondo de Modernización, 2. Control de los depósitos judiciales.</t>
  </si>
  <si>
    <t>1. Levantar requerimientos para la programación del software de fondos especiales. 2. Reunión con delegados del Banco Mundial y otros, para levantar requerimientos para la programación del software de Depósitos Judiciales.</t>
  </si>
  <si>
    <t>1. Anexto técnico de requerimientos acordados. 2. Acta reunión con delegados del Banco Mundial.</t>
  </si>
  <si>
    <t>2019/04/01</t>
  </si>
  <si>
    <t>2020/03/31</t>
  </si>
  <si>
    <t>Presupuesto - Fondos Especiales, Se reformula la actividad frente a este hallazgo, en el sentido de solicitar a la Unidad de Informatica la implementacion de un modulo  de depositos judiciales en el nuevo sistema Informatico Justicia Siglo XXI WEB, el cual actualemente se encuentra a desarrollando. la actividad planteada seria la siguiente: Contemplar dentro del aplicativo de Justicia XX</t>
  </si>
  <si>
    <t>FILA_12</t>
  </si>
  <si>
    <t>03-13-009</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</si>
  <si>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</si>
  <si>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</si>
  <si>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seguimiento que se complemente con el  Nuevo Portal de Depósitos Judiciales del Banco Agrario</t>
  </si>
  <si>
    <t>Proveer una herramienta tecnológica para la gestión de depósitos judiciales</t>
  </si>
  <si>
    <t>Herramienta tecnológica</t>
  </si>
  <si>
    <t>2019/01/01</t>
  </si>
  <si>
    <t>2020/12/31</t>
  </si>
  <si>
    <t>Informática Se reformula la acción de mejora así: Actividad: Proveer una herramienta tecnológica para la gestion de depósitos judiciales. Cantidad: 1, Unidad: Herramienta Tecnológica, Fecha fin: 31/12/2020 Avances:  Marco Logico  del proyecto para la aprobación  por parte de sala Administrativa.Se unifico hallazgo de la fila 36 por ser el mismo.</t>
  </si>
  <si>
    <t>FILA_13</t>
  </si>
  <si>
    <t>03-13-010</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</si>
  <si>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</si>
  <si>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</si>
  <si>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</si>
  <si>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 y conciliar saldos para evitar diferencias</t>
  </si>
  <si>
    <t>Comunicaciones</t>
  </si>
  <si>
    <t>Presupuesto - Contabilidad, se efectuaron conciliaciones  de operaciones recíprocas a través de correos electrónicos, dando prioridad a las partidas más relevantes de operaciones con la DTN, municipios, gobernaciones y empresas de servicios públicos, se enviaron las comunicaciones a todas las entidades</t>
  </si>
  <si>
    <t>FILA_14</t>
  </si>
  <si>
    <t>03-13-015</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</si>
  <si>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</si>
  <si>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</si>
  <si>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Impartir instrucciones a todos los responsables de contabilidad de confirmar  que no existan saldos de cuentas por pagar y  acreedores varios con saldos contrarios a su naturaleza y/o ordenar su reclasificacion en caso de presentarse.</t>
  </si>
  <si>
    <t>Hacer verificación de los saldos por terceros en las cuentas de pasivos y rrdenar revision y reclasificacion en caso de presentarse saldos de naturaleza contraria</t>
  </si>
  <si>
    <t>Solicitar por correo electrónico los ajustes contables necesarios para corregir saldos de naturaleza contraria en cuentas de pasivos</t>
  </si>
  <si>
    <t>Presupuesto - Contabilidad, se emitió la circular DEAJC18-82  y se solicitó durante todo el año las reclasificaciones de terceros  y cuentas con saldos de naturaleza contraria en la direccion ejecutiva y  en las Direcciones Seccionales.</t>
  </si>
  <si>
    <t>FILA_15</t>
  </si>
  <si>
    <t>03-13-018</t>
  </si>
  <si>
    <t>Hallazgo No. 18 (CGR-CD No. 003/13)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</si>
  <si>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</si>
  <si>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Impartir instrucciones a Seccionales para la verificación de la terminación de las obras y puesta en funcionamiento de los inmuebles y solicitar su reclasificacion contable</t>
  </si>
  <si>
    <t>Se solicitará a la Unidad de Auditoría el levenatmiento del hallazgo por haberse cumplido al 100%</t>
  </si>
  <si>
    <t>memorando solicitando el levantamiento del hallazgo</t>
  </si>
  <si>
    <t>2019/08/31</t>
  </si>
  <si>
    <t>Presupuesto - contabilidad, Se emitió la circular DEAJC18-82  y se  obtuvo certificación de las Seccionales, del saldo de la cuenta construcciones en curso, correspondiera a obras inconclusas. REFORMULADO</t>
  </si>
  <si>
    <t>FILA_16</t>
  </si>
  <si>
    <t>03-13-023</t>
  </si>
  <si>
    <t>Hallazgo No. 23 (CGR-CD No. 003/13)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</si>
  <si>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</si>
  <si>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</si>
  <si>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</si>
  <si>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Ingresos y Registros contables</t>
  </si>
  <si>
    <t>2014/04/21</t>
  </si>
  <si>
    <t>2015/12/31</t>
  </si>
  <si>
    <t>Ibagué,  El área del almacen, mediante ingreso No. ISED034 del 30/11/2014 a las 15:09:20 realizó  el ingreso de los bienes devolutivos faltantes que generaron la diferencia con los registros contables.                         REFORMULADO</t>
  </si>
  <si>
    <t>FILA_17</t>
  </si>
  <si>
    <t>03-13-025</t>
  </si>
  <si>
    <t>Hallazgo No. 25 (CGR-CD No. 003/13)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</si>
  <si>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</si>
  <si>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Depuración de la cuenta de Administración Judicial de Ibagué de Cobro Coactivo</t>
  </si>
  <si>
    <t>Realizar  las prescripciones y la conciliación mensual de la cuenta No. 73001-1290-002 con el fin determinar las diferencias presentadas y  depurar el saldo de los depositos judiciales de  conversión.  El valor a conciliar corresponde a depositos judiciales que el Banco Agrario de Colombia que por error consignó en nuestra cuenta.</t>
  </si>
  <si>
    <t>Prescripciones</t>
  </si>
  <si>
    <t>2017/06/21</t>
  </si>
  <si>
    <t>2018/06/21</t>
  </si>
  <si>
    <t>Ibagué, el 04 de Mayo del 2017, se realizó el pago por Prescripción de 11 Titulos Judiciales por valor de $945.212,75, existe un Deposito Judicial Pendiente de Pago, el mismo fue consignado por error a nuestra cuenta, el Título: 466010000799645 a favor de Construyecoop, por valor de $139.622.00, el mismo ya está autorizado para que sea reclamado por el beneficiario,</t>
  </si>
  <si>
    <t>FILA_18</t>
  </si>
  <si>
    <t>03-13-026</t>
  </si>
  <si>
    <t>Hallazgo No. 26 (CGR-CD No. 003/13)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</si>
  <si>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</si>
  <si>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Realizar el inventario físico de los bienes en servicio, verificando que todos se encuentren debidamente plaqueteados y asignados.</t>
  </si>
  <si>
    <t>Depuración, actualización y plaqueteo de inventarios individuales a cargo de cada uno los de servidores judiciales de los Despachos Judiciales y Dependencias Administrativas del Distrito Judicial de Ibagué, con el fin de realizar los ajustes pertinentes en el aplicativo SICOF implementado a partir del año 2016.</t>
  </si>
  <si>
    <t>Inventario fisico</t>
  </si>
  <si>
    <t>2019/07/17</t>
  </si>
  <si>
    <t>2020/07/16</t>
  </si>
  <si>
    <t>Ibagué Reformulado</t>
  </si>
  <si>
    <t>FILA_19</t>
  </si>
  <si>
    <t>03-13-042</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</si>
  <si>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</si>
  <si>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</si>
  <si>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Mensualmente en el Comité de Sistemas los Directores de División y Jefe de Seción reportaran el seguimiento  de los contratos a cargo y anualmente se realizarán indicaciones para socializar a los profesionales de la Unidad los lineamientos para la implementación de las buenas practicas en la contratación de arrendamiento de equipos.</t>
  </si>
  <si>
    <t>1. Incluir costo de 22 días adicionales en: Estudios de Mercado Estudios Previos Pliego de Condiciones 2. Los contratos en ejecución tendrán revisión semanal a través de su Coordinador de lo cual se generarán Actas 3. Las actividades de liquidación se iniciarán una vez se hayan recibido todos los entregables a satisfacción y haya sido terminado el plazo del contrato</t>
  </si>
  <si>
    <t>1. Documentos contractuales de los procesos adelantados por la Entidad 2. Actas de reuniones de seguimiento 3. Documentos remitidos para inicio de trámite de liquidación por parte de la Unidad de Asistencia Legal</t>
  </si>
  <si>
    <t>2020/06/30</t>
  </si>
  <si>
    <t>Informática Durante los años 2017 y 2018, se realizó contratos de arrendamiento de computadores a través del Acuerdo Marco de Precios (AMP) establecido para tal fin por Colombia Compra Eficiente. Para la entrega y devolución de los equipos arrendados, siempre se tuvo en cuenta el protocolo de devolución de equipos y borrado seguro de la información establecido en el Anexo 05 del AMP.</t>
  </si>
  <si>
    <t>FILA_20</t>
  </si>
  <si>
    <t>03-13-043</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</si>
  <si>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</si>
  <si>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</si>
  <si>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Instruir sobre las funciones que deben cumplir los supervisores para la liquidación de los contratos. / Comunicación contratos en etapa de liquidación</t>
  </si>
  <si>
    <t>1. Resolución Director Ejecutivo que adopte parámetros para realizar la liquidación de contratos, obligación de supervisores de preparar documentos soportes del acta de liquidación y proyecto de acta, deber de Directores de Unidad de estar atentos al cumplimiento de dicha obligación por los supervisores y recordando responsabilidades derivadas para responsables de liquidar contratos en c</t>
  </si>
  <si>
    <t>Resolución</t>
  </si>
  <si>
    <t>Asistencia Legal - Contratos Reformulado</t>
  </si>
  <si>
    <t>FILA_21</t>
  </si>
  <si>
    <t>Comunicación contratos en etapa de liquidación</t>
  </si>
  <si>
    <t>2. Envío de comunicación a Unidades DEAJ dentro del primer trimestre del año relacionando contratos que terminaron en vigencia anterior con el fin de que se proceda a su liquidación oportuna.</t>
  </si>
  <si>
    <t>Comunicación</t>
  </si>
  <si>
    <t>FILA_22</t>
  </si>
  <si>
    <t>03-13-044</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</si>
  <si>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</si>
  <si>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</si>
  <si>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Instruir sobre las funciones y actividades comunes  que deben cumplir los supervisores en la ejecución de los contratos.</t>
  </si>
  <si>
    <t>1. Resolución del Director Ejecutivo que adopte lineamientos y aspectos a tener en cuenta en la supervisión de contratos, recordando las diferentes responsabilidades que implica el desarrollo de dicha labor y el deber de las unidades ejecutoras, en cumplimiento del principio de planeación, de analizar desde la estruturación de los estudios previos si se requere interventoría o apoyo a la</t>
  </si>
  <si>
    <t>FILA_23</t>
  </si>
  <si>
    <t>Solicitar capacitación</t>
  </si>
  <si>
    <t>2. Solicitud a la Escuela Judicial Rodrigo Lara Bonilla de capacitación sobre la supervisión de contratos y sus diferentes componentes  impartida por expertos en dichos temas.</t>
  </si>
  <si>
    <t>Comunicación-solicitud</t>
  </si>
  <si>
    <t>FILA_24</t>
  </si>
  <si>
    <t>03-13-045</t>
  </si>
  <si>
    <t>Hallazgo No. 45 (CGR-CD No. 003/13) LOA – Carta de Aceptación No. 46 de 2012</t>
  </si>
  <si>
    <t>Se evidencia la falta de oportunidad y celeridad para la liquidación del contrato y por ende la liberación del saldo no ejecutado</t>
  </si>
  <si>
    <t>FILA_25</t>
  </si>
  <si>
    <t>FILA_26</t>
  </si>
  <si>
    <t>03-13-053</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</si>
  <si>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</si>
  <si>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</si>
  <si>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Planeación - Reformulada</t>
  </si>
  <si>
    <t>FILA_27</t>
  </si>
  <si>
    <t>03-13-055</t>
  </si>
  <si>
    <t>Hallazgo No. 55 (CGR-CD No. 003/13) Reserva Presupuestal</t>
  </si>
  <si>
    <t>Falta de control y seguimiento de la ejecución presupuestal y a los procesos contractuales, lo que generó registros inexactos e incumplimiento de las normas citadas</t>
  </si>
  <si>
    <t>De acuerdo a lo establecido en el articulo 39 del  Decreto 568 de 1996, levantar acta firmada por el ordenador del gasto indicando los ajustes de la reserva y cuentas por pagar</t>
  </si>
  <si>
    <t>Realizar seguimiento periodico  en el aplicativo SIIF NACION a los registros presupuestales que no son afectados en su totalidad.</t>
  </si>
  <si>
    <t>Acta</t>
  </si>
  <si>
    <t>2018/12/31</t>
  </si>
  <si>
    <t>2019/01/20</t>
  </si>
  <si>
    <t>Ibagué, DURANTE LA VIGENCIA FISCAL 2015 SE REALIZARON REVISIONES PERIODICAS PARA CORROBAR QUE NO EXISTIERAN COMPROMISOS PRESUPUESTALES CON SALDOS POR COMPROMETER DIFERENTES A LOS TRASLADADOS  COMO RESERVA PRESUPUESTAL.  Mediante Acta se deja constancia del saldo a 31-12-2016 de los compromisos presupuestales, los cuales fueron ejecutados en su totalidad. REFORMULADO 01/07/2016</t>
  </si>
  <si>
    <t>FILA_28</t>
  </si>
  <si>
    <t>19-13-003</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</si>
  <si>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</si>
  <si>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</si>
  <si>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</si>
  <si>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</si>
  <si>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</si>
  <si>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FILA_29</t>
  </si>
  <si>
    <t>19-13-004</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</si>
  <si>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</si>
  <si>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</si>
  <si>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Antes de iniciar los proyectos, diligenciar el Formato de Disponibilidad de Espacios Físicos por cada edificación por parte del Director Seccional o la parte Interesada, realizar consolidación de necesidades arquitectónicas basadas en Planos y Esquemas</t>
  </si>
  <si>
    <t>Incluir dentro del sistema de gestión de la calidad un procedimiento actualizado de seguimiento a los proyectos. Por cada proyecto, contar con Formato de Disponibilidad de Espacios Físicos y Consolidación de necesidades arquitectónicas basadas en Planos y Esquemas antes de iniciar el proyecto.</t>
  </si>
  <si>
    <t>Procedimiento actualizado de seguimiento a los proyectos,  Formato de Disponibilidad de Espacios Fisicos  Consolidación de necesidades arquitectonicas basadas en Planos y Esquemas antes de iniciar el proyecto.</t>
  </si>
  <si>
    <t>FILA_30</t>
  </si>
  <si>
    <t>19-13-005</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</si>
  <si>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</si>
  <si>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</si>
  <si>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Contar con Documentos Técnicos para la planificación de las necesidades en materia de salas de audiencias para oralidades</t>
  </si>
  <si>
    <t>Realizar planos, esquemas y presupuestos basados en las necesidades de adecuación de despachos y salas de audiencias</t>
  </si>
  <si>
    <t>Certificación expedida por la Dirección Seccional  respecto a la dispònibilidad de espacios físicos. Planos y Esquemas y Presupuestos por cada edificación.</t>
  </si>
  <si>
    <t>FILA_31</t>
  </si>
  <si>
    <t>19-13-008</t>
  </si>
  <si>
    <t>Hallazgo No. 8 (CGR-CDDJSDES No. 019/13) Seguimiento Grado de Cumplimiento Plan Sectorial de Desarrollo de la Rama Judicial 2011-2014.</t>
  </si>
  <si>
    <t>No se tiene establecido de una forma concreta, clara y concisa, el grado de cumplimiento de la apropiación y ejecución presupuestal de cada uno de los proyectos de inversión, puesto que los requerimientos no son informados tal y como se solicitan</t>
  </si>
  <si>
    <t>Implementar metodología de evaluación y seguimiento de Planes Sectoriales de Desarrollo</t>
  </si>
  <si>
    <t>Aplicar en lo pertinente la metodologçia de seguimiento y evaluación de Planes Sectoriales de Desarrollo</t>
  </si>
  <si>
    <t>Documentos</t>
  </si>
  <si>
    <t>2016/08/01</t>
  </si>
  <si>
    <t>2017/07/31</t>
  </si>
  <si>
    <t>UDAE - Presupuesto - Ejecución Presupuestal,  Reformulado totalmente, 01/07/2016 Se realiza ajuste y socialización del seguimiento del Plan de Acción, se realiza el seguimiento 2016</t>
  </si>
  <si>
    <t>FILA_32</t>
  </si>
  <si>
    <t>19-13-009</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</si>
  <si>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</si>
  <si>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</si>
  <si>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Mesa de Trabajo con las partes interesadas incluyendo la Dirección Seccional de Bogotá</t>
  </si>
  <si>
    <t>Realizar mesa de trabajo con el fin de determinar los escenarios de actuación para darle funcionalidad a los espacios.</t>
  </si>
  <si>
    <t>Acta de Reunión</t>
  </si>
  <si>
    <t>2019/09/12</t>
  </si>
  <si>
    <t>FILA_33</t>
  </si>
  <si>
    <t>Antes de iniciar los proyectos, diligenciar los Formatos actualizados de necesidades funcionales.  Después de entregados los proyectos, diligenciar las Actas de entrega de espacios físicos, Acta de entrega de equipos especiales y Acta de entrega de equipos informáticos. Realizar visita al predio un año después de la entrega con el fin de confirmar la operabilidad de lo construido.</t>
  </si>
  <si>
    <t>Incluir dentro del sistema de gestión de la calidad un procedimiento actualizado de seguimiento a los proyectos y los formatos actualizados de: Formato de necesidades funcionales, Acta de entrega de espacios físicos, Acta de entrega de equipos especiales, y Acta de entrega de equipos informáticos y diligenciarlos, en cada proyecto.</t>
  </si>
  <si>
    <t>Procedimiento Actualizado y Formato de necesidades funcionales, Acta de visita al predio, Acta de entrega de espacios fisicos, Acta de entrega de equipos especiales, y Acta de entrega de equipos informáticos y diligenciarlos, en cada proyecto.</t>
  </si>
  <si>
    <t>FILA_34</t>
  </si>
  <si>
    <t>40-13-002</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</si>
  <si>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</si>
  <si>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</si>
  <si>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</si>
  <si>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</si>
  <si>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</si>
  <si>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2015/01/23</t>
  </si>
  <si>
    <t>2016/01/23</t>
  </si>
  <si>
    <t>Tunja: 100% De avance</t>
  </si>
  <si>
    <t>FILA_35</t>
  </si>
  <si>
    <t>40-13-004</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</si>
  <si>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</si>
  <si>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</si>
  <si>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</si>
  <si>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</si>
  <si>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</si>
  <si>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FILA_36</t>
  </si>
  <si>
    <t>40-13-007</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</si>
  <si>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</si>
  <si>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</si>
  <si>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Presentar Iniciativa a la Dirección Ejecutiva (Comité Directivo)  para la creación entre otras de la  División de Seguridad Informática.</t>
  </si>
  <si>
    <t>Presentar Iniciativa a la Dirección Ejecutiva (Comité Directivo)  para la creación entre otras de la  División de Seguridad Informática, conformada como mínimo por un Director Administrativo Nominado, 5 profesionales universitarios.</t>
  </si>
  <si>
    <t>Iniciativa  para la creación entre otras de la  División de Seguridad Informática.</t>
  </si>
  <si>
    <t>FILA_37</t>
  </si>
  <si>
    <t>40-13-011</t>
  </si>
  <si>
    <t>Hallazgo No. 11 (CGR-CDSDJS- No-040/13) Archivo documental</t>
  </si>
  <si>
    <t>Debilidades de control interno del área de archivo, así como incumplimiento de la Ley 594 de 2000, lo que genera incertidumbre en los documentos soportes del contrato.</t>
  </si>
  <si>
    <t>1. Resolución del Director Ejecutivo que adopte lineamientos y aspectos a tener en cuenta en la supervisión de contratos, recordando el deber de cargar los documentos que se produzcan durante la ejecución del contrato en la plataforma de Secop y de entregarlos en forma inmediata para que reposen en las respectivas carpetas contractuales.</t>
  </si>
  <si>
    <t>FILA_38</t>
  </si>
  <si>
    <t>FILA_39</t>
  </si>
  <si>
    <t>40-13-014</t>
  </si>
  <si>
    <t>Hallazgo No. 14 (CGR-CDSDJS- No-040/13)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</si>
  <si>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</si>
  <si>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</si>
  <si>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</si>
  <si>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</si>
  <si>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FILA_40</t>
  </si>
  <si>
    <t>40-13-015</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</si>
  <si>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</si>
  <si>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</si>
  <si>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Reforzar los controles de ejecución de contratos de acuerdo con el manual de supervisión.</t>
  </si>
  <si>
    <t>Informes de seguimiento a la ejecución de contratos, en lo concerniente al pago de obligaciones de seguridad social y parafiscal</t>
  </si>
  <si>
    <t>Informe</t>
  </si>
  <si>
    <t>FILA_41</t>
  </si>
  <si>
    <t>40-13-016</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</si>
  <si>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</si>
  <si>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</si>
  <si>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</si>
  <si>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</si>
  <si>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</si>
  <si>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FILA_42</t>
  </si>
  <si>
    <t>40-13-017</t>
  </si>
  <si>
    <t>Hallazgo No. 17 (CGR-CDSDJS- No-040/13)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</si>
  <si>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</si>
  <si>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</si>
  <si>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</si>
  <si>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</si>
  <si>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FILA_43</t>
  </si>
  <si>
    <t>40-13-024</t>
  </si>
  <si>
    <t>Hallazgo No. 24 (CGR-CDSDJS- No-040/13) Contrato No. CON26-008 de 2013 (Beneficio Auditor)</t>
  </si>
  <si>
    <t>Incumplimiento del contratista y a deficiencias en la supervisión, lo que generó un presunto detrimento patrimonial</t>
  </si>
  <si>
    <t>Reforzar los controles de ejecución de contratos de acuerdo con la norma y al manual de contratación.</t>
  </si>
  <si>
    <t>Reintegro de mayor valor pagado por los equipos contratados en calidad de arrendamiento a la cuenta No.61011499 del Banco de la Republica.</t>
  </si>
  <si>
    <t>Reintegro</t>
  </si>
  <si>
    <t>2014/09/01</t>
  </si>
  <si>
    <t>2014/10/01</t>
  </si>
  <si>
    <t>Ibagué Mediante oficio 80732 No. 2014EE0171363 del 22 de octubre de 2014. Observación 5. se validó la observación como hallazgo administrativo, y se configura un beneficio de auditoria por recuperación por $2.062.132. Hallazgo superado</t>
  </si>
  <si>
    <t>FILA_44</t>
  </si>
  <si>
    <t>40-13-032</t>
  </si>
  <si>
    <t>Hallazgo No. 32 (CGR-CDSDJS- No-040/13) Contrato OSER26-009 de 2013 (F)</t>
  </si>
  <si>
    <t>Debido a incorrecta decisión del contratista y de la administración, lo que generó un posible detrimento patrimonial</t>
  </si>
  <si>
    <t>Plasmar desde los estudios previos e invitaciones públicas para el contrato de todero, la atención de imprevistos presentados en los bienes muebles e inmuebles a cargo de la DSAJ. de Ibagué.</t>
  </si>
  <si>
    <t>Formatos consecutivos con descripción de las actividades ejecutadas, firmados por los servidores judiciales que reciben los entregables, las cuales deben ser aprobadas mediante actas por el supervisor delegado y autorizadas por el ordenador del gasto -Director Seccional.</t>
  </si>
  <si>
    <t>Actas</t>
  </si>
  <si>
    <t>2018/01/01</t>
  </si>
  <si>
    <t>Ibagué, Para este hallazgo se realizó asistencia a la citación el día 21/09/2015  de versión libre y espontanea ante la Contraloria General de Ibagué del proceso Fiscal 2015-00645 en la cual  se dio alcance y amplitud de las actividades ejecutadas mediante imprevistos.</t>
  </si>
  <si>
    <t>FILA_45</t>
  </si>
  <si>
    <t>05-14-001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</si>
  <si>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</si>
  <si>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</si>
  <si>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Identificar los actos administrativos que incorporan políticas de TI a los procesos y procedimientos, así como guías e instructivos para el usuario final.</t>
  </si>
  <si>
    <t>Identificar los actos administrativos que incorporan políticas de TI a los procesos y procedimientos, así como guías e instructivos para el usuario final y controles basados en TI</t>
  </si>
  <si>
    <t>Inventario</t>
  </si>
  <si>
    <t>2022/12/31</t>
  </si>
  <si>
    <t>FILA_46</t>
  </si>
  <si>
    <t>FILA_47</t>
  </si>
  <si>
    <t>05-14-006</t>
  </si>
  <si>
    <t>Hallazgo No. 6.  (CGR-CD-CDSDJS No. 005/14) Uso de Licencias de Virtualización para el Sistema Justicia XXI con acceso Web</t>
  </si>
  <si>
    <t>Suspensión de los cronogramas de implementación del Código General del proceso por parte de la Sala Administrativa, por falta de apropiación de recursos necesarios para la implementación del CGP.</t>
  </si>
  <si>
    <t>Reactivar el funcionamiento y puesta en marcha  el sistema de virtualización mediante licencias de TERMINAL SERVER. Virtualizar ambientes de trabajo para personal que trabaja para la Rama Judicial y tienen desplazamiento frecuente.</t>
  </si>
  <si>
    <t>Terminal server en operación. Virtualización de ambientes de trabajo.</t>
  </si>
  <si>
    <t>Porcentaje</t>
  </si>
  <si>
    <t>2018/08/01</t>
  </si>
  <si>
    <t>Informática15/01/2019 Se reformula la acción de mejora así: Reactivar el funcionamiento y puesta en marcha  el sistema de virtualización mediante licencias de TERMINAL SERVER- actividad:Terminal server en operación.Unidad:porcentaje. Fecha final.31/12/2020</t>
  </si>
  <si>
    <t>FILA_48</t>
  </si>
  <si>
    <t>05-14-010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</si>
  <si>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</si>
  <si>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</si>
  <si>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</si>
  <si>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</si>
  <si>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</si>
  <si>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2015/08/03</t>
  </si>
  <si>
    <t>2016/08/02</t>
  </si>
  <si>
    <t>Administrativa, Manual terminado, pendiente aprobación y divulgación</t>
  </si>
  <si>
    <t>FILA_49</t>
  </si>
  <si>
    <t>05-14-011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</si>
  <si>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</si>
  <si>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</si>
  <si>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</si>
  <si>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</si>
  <si>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FILA_50</t>
  </si>
  <si>
    <t>05-14-013</t>
  </si>
  <si>
    <t>Hallazgo No. 13. (CGR-CD-CDSDJS No. 005/14) Copia de seguridad de las Salas de Audiencia</t>
  </si>
  <si>
    <t>Falta de controles por parte del área de informática en el desarrollo de los procedimientos de las copias de seguridad. Ausencia de dispositivos tecnológicos suficientes y adecuados para el respaldo de la información.</t>
  </si>
  <si>
    <t>Generar y fortalecer los controles para que se tomen las copias de seguridad en las Salas de Audiencias.</t>
  </si>
  <si>
    <t>Generar, publicar y aplicar instructivo y el manual del Sistema de Almacenamiento de Grabaciones y Funcionalidad Streamming, servicio que a la fecha se encuentra operativo mediante la ejecución del Contrato No. 135 de 2014.</t>
  </si>
  <si>
    <t>Instructivo</t>
  </si>
  <si>
    <t>Informática15/01/2019  Se reformula la cantidad de actividades (1), y la fecha de cierre de la acción de mejora (31/12/2019). Avance actual: 1 manual.</t>
  </si>
  <si>
    <t>FILA_51</t>
  </si>
  <si>
    <t>05-14-017</t>
  </si>
  <si>
    <t>Hallazgo No. 17.  (CGR-CD-CDSDJS No. 005/14) Recursos Descongestión</t>
  </si>
  <si>
    <t>Falta de procedimientos y mecanismos efectivos de gestión, control y evaluación para la planeación y ejecución de los recursos asignados para el Plan Nacional de Descongestión .</t>
  </si>
  <si>
    <t>Implementar mecanismos de seguimiento y control que permitan verificar el cumplimiento en la ejecución de los recursos asignados para el Plan Nacional de Descongestión.</t>
  </si>
  <si>
    <t>Informes de seguimiento a la ejecución del Plan Nacional de Descongestión</t>
  </si>
  <si>
    <t>Documento</t>
  </si>
  <si>
    <t>2015/09/01</t>
  </si>
  <si>
    <t>2016/08/31</t>
  </si>
  <si>
    <t>UDAE, Se realizó el análisis del Plan de Descongestión  para los años 2013, 2014 y 2015 a las medidas de descongestión, incluye informe consolidado y parciales a 2015.</t>
  </si>
  <si>
    <t>FILA_52</t>
  </si>
  <si>
    <t>05-14-022</t>
  </si>
  <si>
    <t>Hallazgo No. 22. (CGR-CD-CDSDJS No. 005/14) Diferencias de Ingresos y la Cuenta Fiscal – SIRECI</t>
  </si>
  <si>
    <t>Inobservando lo establecido en el modelo estándar de Control Interno  2014 ítem.3. Eje transversal Información y comunicación de Gestión.</t>
  </si>
  <si>
    <t>Disponer los mecanismos de verificaciòn de la informaciòn reportada en el SIRECI</t>
  </si>
  <si>
    <t>Elaborar un documento con instrucciones sobre el procedimiento  para el registro de la informaciòn de Ingresos en el SIRECI</t>
  </si>
  <si>
    <t>Presupuesto - Ejecución Presupuestal Anualmente el informe Sireci es diligenciado por un funcionario y luego es  verificado y avalado por otra persona.</t>
  </si>
  <si>
    <t>FILA_53</t>
  </si>
  <si>
    <t>05-14-023</t>
  </si>
  <si>
    <t>Hallazgo No. 23. (CGR-CD-CDSDJS No. 005/14) Soporte de Cuentas por Pagar</t>
  </si>
  <si>
    <t>falta de control y seguimiento presupuestal, que generó inconsistencias en los registros de las Cuentas por Pagar.</t>
  </si>
  <si>
    <t>Exigir a los supervisores de los contratos  que adjunten la totalidad de los requisitos para constituir las cuentas por pagar por parte del área de Tesorería</t>
  </si>
  <si>
    <t>Socializar el cronograma que tiene establecido el área financiera a todas las áreas involucradas en la ejecución del proceso presupuestal a fin de que se cumplan las fechas estipuladas para el cierre de la vigencia fiscal. Afianzar el control interno en  el pago de las obligaciones, con el fin de que se adjunten toda la documentación requerida y reglamentaria  antes de proceder a realiza</t>
  </si>
  <si>
    <t>Medellín 100%</t>
  </si>
  <si>
    <t>FILA_54</t>
  </si>
  <si>
    <t>05-14-026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</si>
  <si>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</si>
  <si>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</si>
  <si>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Contar con Documentos Técnicos en la Etapa de Planeación con el fin de contar con proyectos madurados</t>
  </si>
  <si>
    <t>Contar con Estudios, Diseños, Planos, Presupuestos y Cronogramas que permitan soportar los proyectos de inversión</t>
  </si>
  <si>
    <t>Estudios, Diseños, Planos, Presupuestos y Cronogramas por cada proyecto.</t>
  </si>
  <si>
    <t>FILA_55</t>
  </si>
  <si>
    <t>05-14-027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</si>
  <si>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</si>
  <si>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</si>
  <si>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</si>
  <si>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</si>
  <si>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Procedimiento actualizado y Reporte e informe de seguimiento del  interventor.  Reporte e informe de seguimiento del  supervisor y diligenciarlos mensualmente en cada contrato.</t>
  </si>
  <si>
    <t>FILA_56</t>
  </si>
  <si>
    <t>05-14-029</t>
  </si>
  <si>
    <t>Hallazgo No. 29. (CGR-CD-CDSDJS No. 005/14) Contratos de obra Vs precios con unidad de medida</t>
  </si>
  <si>
    <t>Deficiencias en la etapa precontractual y contractual, generando riesgos de incurrir en mayores costos o entregas de ítems con especificaciones técnicas diferentes, en cuanto a calidad, cantidad y precio.</t>
  </si>
  <si>
    <t>Realizar los analisis de precios unitarios, a efectos de tener claridad de los componentes que integran las actividades a ejecutar</t>
  </si>
  <si>
    <t>Estudios previos de obra de la vigencia 2015 con Analisis de Precios Unitarios</t>
  </si>
  <si>
    <t>Estudios previos</t>
  </si>
  <si>
    <t>FILA_57</t>
  </si>
  <si>
    <t>05-14-030</t>
  </si>
  <si>
    <t>Hallazgo No. 30. (CGR-CD-CDSDJS No. 005/14) Contrato de obra No. 375</t>
  </si>
  <si>
    <t>Deficiencias en el ejercicio de la supervisión, lo que generó pago por una actividad que no se había ejecutado.</t>
  </si>
  <si>
    <t>Efectuar la actividad de supervisión  oportunamente y con personal calificado, realizando los requerimientos a que haya lugar antes de firmar las actas de obra parciales o finales y cumplidos.</t>
  </si>
  <si>
    <t>Reuniones periodicas de supervisión Requerimientos a los contratistas Verificacion en sitio</t>
  </si>
  <si>
    <t>Actas parciales Actas finales Cumplidos Requerimientos</t>
  </si>
  <si>
    <t>FILA_58</t>
  </si>
  <si>
    <t>05-14-043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</si>
  <si>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</si>
  <si>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</si>
  <si>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FILA_59</t>
  </si>
  <si>
    <t>05-14-053</t>
  </si>
  <si>
    <t>Hallazgo No. 53. (CGR-CD-CDSDJS No. 005/14) Conciliación de Información Propiedad Planta y Equipo</t>
  </si>
  <si>
    <t>Deficiencias de control interno contable en la conciliación de cifras que afecta la razonabilidad de las cifras presentadas en el balance</t>
  </si>
  <si>
    <t>identificar diferencias en la conciliación de los saldos dePropiedad Planta y Equipo y los saldos de SICOF para las Direcciones Seccionales y el Nivel central y emitir memorandos solicitando corregir las diferencias</t>
  </si>
  <si>
    <t>Enviar memorandos a Directores Seccionales solicitando tomar acciones para corregir diferencias entre contabilidad y almacén</t>
  </si>
  <si>
    <t>memorandos</t>
  </si>
  <si>
    <t>Presupuesto - Contabilidad semitieron las circulares DEAJC18-82 Y DEAJC18-76 Dando instrucciones a Alamcenistas y Contadores para la verificación de inventarios y la conciliación de saldos REFORMULADO</t>
  </si>
  <si>
    <t>FILA_60</t>
  </si>
  <si>
    <t>05-14-055</t>
  </si>
  <si>
    <t>Hallazgo No. 55. (CGR-CD-CDSDJS No. 005/14) Conciliaciones de Información en procesos de cobro coactivo y en contra</t>
  </si>
  <si>
    <t>Deficiencias de control interno contable que genera una sobrestimación en la cuenta 1401 de $9.322 millones y una sobrestimación en la cuenta 4110 Ingresos No tributarios.</t>
  </si>
  <si>
    <t>Solicitar la corrección del error a la Dirección Seccional de Cucuta y confirmar la correcta conciliación de saldos</t>
  </si>
  <si>
    <t>Reporte</t>
  </si>
  <si>
    <t>Presupuesto - Contabilidad, se produjo el asiento contable en la Seccional de Cucuta, subsanándose la diferencia en la información</t>
  </si>
  <si>
    <t>FILA_61</t>
  </si>
  <si>
    <t>Solicitar en el Comité de Sostenibilidad Contable la información y/o autorización para la depuración contable de los 3 anticipos antiguos pendientes de legalizacion</t>
  </si>
  <si>
    <t>Solicitar al Comité de Sostenibilidad Contable se remita a contabilidad la informacion para legalizar los anticipos o se autorice su depuracion contable</t>
  </si>
  <si>
    <t>agendar el punto en el Comité de Sostenibilidad Contable</t>
  </si>
  <si>
    <t>Presupuesto - Contabilidad agendó el punto en las sesiones del Comité de sostenibilidad contable, quien impartió las instrucciones necesarias para la legalización de anticipos pendientes de depuración. REFORMULADO</t>
  </si>
  <si>
    <t>FILA_62</t>
  </si>
  <si>
    <t>05-14-065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</si>
  <si>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</si>
  <si>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</si>
  <si>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Efectuar el registro contable de los equipos de computo y maquinas de oficina dados de baja por encontrarse en estado inservible u obsoleto</t>
  </si>
  <si>
    <t>Verificar que se retirten de los estados financieros el valor del costo y de la depreciación acumulada de los bienes dados de baja por su mal estado y su obsolescencia tecnológica</t>
  </si>
  <si>
    <t>registro contable de bienes dados de baja</t>
  </si>
  <si>
    <t>Administrativa</t>
  </si>
  <si>
    <t>FILA_63</t>
  </si>
  <si>
    <t>05-14-068</t>
  </si>
  <si>
    <t>Hallazgo No. 68. (CGR-CD-CDSDJS No. 005/14)  Depósitos Judiciales</t>
  </si>
  <si>
    <t>Falta de gestión, control y monitoreo, lo que ocasiona riesgo de pérdida de los recursos administrados.</t>
  </si>
  <si>
    <t>Dar cumplimiento al artículo 9° de la Ley 66 de 1993 y demás normas y Acuerdos que reglamentan el manejo integral de los Depositos Judiciales; realizando la prescripción de los titulos que cumplan con los requisitos.</t>
  </si>
  <si>
    <t>1. Socializar nuevamente con todos los Despachos Judiciales la Circular DEAJC12-65 de mayo 25 de 2012, por medio de la cual se establece el procedimiento para la reclamación de depósitos judiciales por cobro irregular.    2.  El Centro de Servicios de Envigado ajustará la conciliación bancaria de la cuenta Nº052662031001 del Juzgado Primero Civil del Circuito de Envigado, según el seguim</t>
  </si>
  <si>
    <t>Circular y cuentas judiciales</t>
  </si>
  <si>
    <t>2016/07/31</t>
  </si>
  <si>
    <t>FILA_64</t>
  </si>
  <si>
    <t>05-14-076</t>
  </si>
  <si>
    <t>Hallazgo No. 76. (CGR-CD-CDSDJS No. 005/14) Manejo de Inventarios</t>
  </si>
  <si>
    <t>Deficiencias en la gestión administrativa, que puede ocasionar subutilización o uso indebido de los activos.</t>
  </si>
  <si>
    <t>Iniciar el levantamiento de inventarios físicos con su repectivo</t>
  </si>
  <si>
    <t>Se inciará el levantamiento de inventarios con el respectivo plaqueteo de manera escalonada</t>
  </si>
  <si>
    <t>Acta de levantamiento de inventario por despacho</t>
  </si>
  <si>
    <t>Medellín, Se levantrá acta de inventarios por cada uno de los despachos</t>
  </si>
  <si>
    <t>FILA_65</t>
  </si>
  <si>
    <t>En lo sucesivo, se entregarán  por parte del Almacén todos los elementos con su respectiva placa</t>
  </si>
  <si>
    <t>Reporte de Plaqueteo de elementos entregados por el almacén</t>
  </si>
  <si>
    <t>Medellín, Se realizará el plaqueteo de los bienes que sean entregados por el  y se levantrá reporte semestral de ello conforme a la actividad establecida</t>
  </si>
  <si>
    <t>FILA_66</t>
  </si>
  <si>
    <t>05-14-081</t>
  </si>
  <si>
    <t>Hallazgo No. 81. (CGR-CD-CDSDJS No. 005/14) Conformación expedientes o carpetas contractuales</t>
  </si>
  <si>
    <t>Deficiencias de control interno en el proceso contractual, que no garantiza calidad y conservación de la documentación soporte</t>
  </si>
  <si>
    <t>Dar cumplimiento al manual de contratación frente a la custodia de los expedientes contractuales</t>
  </si>
  <si>
    <t>Centralización de la custodia del expediente contractual con los documentos pertenecientes a las etapas pre-contractual, contractual y post-contractual una vez terminado y liquidado el respectivo contrato</t>
  </si>
  <si>
    <t>Expedientes contractuales</t>
  </si>
  <si>
    <t>Medellín, Una vez terminados y liquidados los contratos, se centralizará la custodia de los expedientes contractuales en el Grupo de Contratación, tal como lo señala el manual de contratación</t>
  </si>
  <si>
    <t>FILA_67</t>
  </si>
  <si>
    <t>05-14-083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</si>
  <si>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</si>
  <si>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</si>
  <si>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</si>
  <si>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Realizacion de inventarios</t>
  </si>
  <si>
    <t>Actualizacion de los inventarios individuales de elementos devolutivos de los servidores del Distrito</t>
  </si>
  <si>
    <t>2019/07/22</t>
  </si>
  <si>
    <t>2019/12/18</t>
  </si>
  <si>
    <t>Villavicencio ha realizado el 98% inventario físico individual de los Juzgados, Salas de Audiencias Vcio, equivalente a 179 Despachos Judiciales. De (6) Municipios faltantes se realizó el avance de (2), quedando pendientes de inventario Cumaribo, La Primavera, Inírida y Puerto Carreño, los cuales no se han podido realizar debido a la distancia, clima, medios de transporte</t>
  </si>
  <si>
    <t>FILA_68</t>
  </si>
  <si>
    <t>07-15-002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</si>
  <si>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</si>
  <si>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</si>
  <si>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</si>
  <si>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elemetnos devolutivos inservibles y obsoletos que reposan en la bodega</t>
  </si>
  <si>
    <t>Proceso de baja</t>
  </si>
  <si>
    <t>2018/06/01</t>
  </si>
  <si>
    <t>Tunja,  LAS ACTIVIDADES DESARROLLADAS SON DEL 67,5%, EL INVENTARIO FISICO (BODEGA) 50%  17,5% DE AVANCE PROCESO SEGUN ACUERDO 200/1996, QUEDANDO PENDIENTE 3 ACTIVIDADES DE FORMALIZACION PRECIA A LA ETAPA FINAL DE REMATE O DISPOSICION FINAL DEL INVENTARIO.</t>
  </si>
  <si>
    <t>FILA_69</t>
  </si>
  <si>
    <t>07-15-015</t>
  </si>
  <si>
    <t>Hallazgo Nro. 15 Constitución de Reservas Presupuestales</t>
  </si>
  <si>
    <t>Debilidades de control en la ejecución presupuestal, por parte de las respectivas Unidades Ejecutoras, que puede ocasionar reducciones en el presupuesto por parte del Gobierno Nacional</t>
  </si>
  <si>
    <t>Comunicar a las Unidades responsables y la Alta Dirección el estado de los proyectos de inversión, en especial aquellos que no contemplan vigencias futuras.</t>
  </si>
  <si>
    <t>informe</t>
  </si>
  <si>
    <t>2016/07/01</t>
  </si>
  <si>
    <t>2016/12/31</t>
  </si>
  <si>
    <t>Hacer seguimiento constante de los proyectos de inversión desde su aprobación hasta la ejecución efectiva</t>
  </si>
  <si>
    <t>Informe de ejecución durante la vigencia</t>
  </si>
  <si>
    <t>2017/01/01</t>
  </si>
  <si>
    <t>FILA_71</t>
  </si>
  <si>
    <t>07-15-016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</si>
  <si>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</si>
  <si>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</si>
  <si>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Acuerdo</t>
  </si>
  <si>
    <t>FILA_73</t>
  </si>
  <si>
    <t>07-15-017</t>
  </si>
  <si>
    <t>Hallazgo Nro. 17 Ejecución Proyectos de Inversión</t>
  </si>
  <si>
    <t>Falta de efectividad en la ejecución por parte de las unidades ejecutoras, lo que ocasiono que no se invirtieran los recursos programados, para el cumplimiento de los fines esenciales del estado</t>
  </si>
  <si>
    <t>Revisar la funcionalidad operacional de los Procesos del SIGCMA, que se transversalizan en el manejo de los recursos de inversión</t>
  </si>
  <si>
    <t>Ajustar en lo pertinente el ciclo PHVA y los documentos descriptivos de los Procesos del Sistema Integrado de Gestión y Control de la Calidad y del Medio Ambiente, para articular la operatividad de las actividades cuya gestión administrativa se deriva de la ejecución tanto del presupuesto de inversión como del de funcionamiento.</t>
  </si>
  <si>
    <t>Udae, Se revisaron y ajustaron las caracterizaciones en el SIGCMA. Se reviso la matriz de seguimiento de los planes de Acción y Operativos articulándolo con los objetivos de calidad</t>
  </si>
  <si>
    <t>FILA_74</t>
  </si>
  <si>
    <t>07-15-018</t>
  </si>
  <si>
    <t>Hallazgo Nro. 18 Registro Contrato en el SIIF (D)</t>
  </si>
  <si>
    <t>Denota deficiente gestión y riesgo frente a eventuales demandas judiciales por incumplimiento en el pago de esta obligación, contraviniendo, además, los principios de Planificación, Programación y Anualidad, previstos en el estatuto Orgánico de Presupuesto.</t>
  </si>
  <si>
    <t>Reiterar lineamientos para la numeración interna y registro presupuestal de las órdenes de compra</t>
  </si>
  <si>
    <t>Circular del Director Ejecutivo recordando lineamientos respecto de la numeración interna y registro presupuestal de las órdenes de compra celebradas a través de la Tienda Virtual del Estado de Colombia Compra Eficiente.</t>
  </si>
  <si>
    <t>Circular</t>
  </si>
  <si>
    <t>Asistencia Legal - Contratos, Mediante memorando DEAJALM16-563 se dieron lineamientos para la numeración interna y registro de las órdenes de compra. El hallazgo corresponde a un hecho que no ha vuelto a suceder.</t>
  </si>
  <si>
    <t>FILA_75</t>
  </si>
  <si>
    <t>Informe de Ejecución Presupuestal</t>
  </si>
  <si>
    <t>Implementar un control presupuestal a efectos de garantizar que la ejecución del presupuesto se realice conforme a las normas en especial para el cierre de vigencia</t>
  </si>
  <si>
    <t>informe mensual de los recursos no ejecutados</t>
  </si>
  <si>
    <t>2017/06/30</t>
  </si>
  <si>
    <t>Presupuesto - Ejecución Presupuestal Mensualmente se preparan y envían informes de la ejecución presupuestal que incluyen funcionamiento e inversión, para que las unidades ejecutoras de los proyectos conozcan los recursos apropiados vs los recursos comprometidos y por tanto los recursos no utilizados.</t>
  </si>
  <si>
    <t>FILA_76</t>
  </si>
  <si>
    <t>07-15-028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</si>
  <si>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</si>
  <si>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</si>
  <si>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Instruir sobre las funciones que deben cumplir los supervisores para la liquidación de los contratos.</t>
  </si>
  <si>
    <t>1. Resolución del Director Ejecutivo que adopte los parámetros para realizar la liquidación de los contratos, la obligación de los supervisores de preparar los documentos soportes del acta de liquidación y el proyecto de acta, el deber de los Directores de Unidad de estar atentos al cumplimiento de dicha obligación por parte de los supervisores y recordando las responsabilidades derivada</t>
  </si>
  <si>
    <t>FILA_77</t>
  </si>
  <si>
    <t>2. Envío de comunicación a las Unidades de la DEAJ dentro del primer trimestre del año relacionando los contratos que terminaron en la vigencia anterior con el fin de que se proceda a su liquidación oportuna.</t>
  </si>
  <si>
    <t>FILA_78</t>
  </si>
  <si>
    <t>07-15-029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</si>
  <si>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</si>
  <si>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</si>
  <si>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FILA_80</t>
  </si>
  <si>
    <t>07-15-035</t>
  </si>
  <si>
    <t>Hallazgo Nro. 35 Publicaciones en el SECOP</t>
  </si>
  <si>
    <t>En algunos casos de los procesos se dejaron de publicar las actas de inicio, parciales, finales y/o de liquidación, así como las pólizas presentadas por el contratista y la aprobación dada a las mismas por la Administración. Situación que se presenta porque los funcionarios responsables no cargan en el aplicativo los documentos correspondientes a la etapa contractual y pos contractual, l</t>
  </si>
  <si>
    <t>Publicar en forma oportuna en la página del SECOP todos los documentos correspondientes a la etapa contractual y pos contractual.</t>
  </si>
  <si>
    <t>Realizar Circular, suscrita por el Director Seccional, indicando la obligatoriedad Publicar en la página del SECOP todos los documentos correspondientes a las etapas precontractual, contractual y pos contractual y remisión a los empleados responsables de los procesos de contratación.</t>
  </si>
  <si>
    <t>2019/05/28</t>
  </si>
  <si>
    <t>Cartagena Reformulado</t>
  </si>
  <si>
    <t>FILA_81</t>
  </si>
  <si>
    <t>La mayoría de contratos son de arrendamientos, los cuales inician el primer hábil de cada año, mientras se asigna la apropiación inicial del presupuesto, la capacidad operativa para publicación simultánea es insuficiente. Correctivamente se solicitarán vigencias futuras, lo cual permitiría realizar un cronograma y poder cumplir con los plazos legales.</t>
  </si>
  <si>
    <t>Publicación</t>
  </si>
  <si>
    <t>Cartagena Reformulado, El porcentaje de ejecución es 0%, por cuanto la revisión del avance de ejecución de esta actividad está definido para el 30 de noviembre de 2019. Los contratos de arrendamiento se suscribieron con plazo de ejecución hasta 31 de octubre de 2019 y mediante oficio DESALCAO19-538 se soliciaron las vigencias futuras</t>
  </si>
  <si>
    <t>FILA_82</t>
  </si>
  <si>
    <t>07-15-036</t>
  </si>
  <si>
    <t>Hallazgo Nro. 36 Planeación Contractual</t>
  </si>
  <si>
    <t>Falta de planeación ya que no obstante  haberse elaborado los correspondientes estudios previos, estos no contemplaron las necesidades reales  de los despachos judiciales objeto de  mejoramiento y mantenimiento de su estructura física. Esta situación  hace que exista improvisación  y demoras en la ejecución, que se contraten obras   que no  se requieren o se dejen de realizar obras prior</t>
  </si>
  <si>
    <t>Fortalecer el proceso previo  de diagnostico de necesidades en mejormiento y mantenimiento de infraestructura, atraves de evidencias fotograficas y documentales de las necesdiades expresada por los Desapchos Judiciales</t>
  </si>
  <si>
    <t>Documentar fotografica y documentalmente los proceso previos  de contratación de mejoramiento y mantenimiento de infraestructura física</t>
  </si>
  <si>
    <t>Estudios previsos  de mejormaeinto y mantenimiento de infraestrcutura documentados fotografica y documentalmente</t>
  </si>
  <si>
    <t>Tunja, LA DOCTORA GLORIA SACRISTAN, CONFIRMA UN (80%) DEL CUMPLIMIENTO Y SE COMPROMETE A DIECIEMBRE 2018 ESTAR AL 100%</t>
  </si>
  <si>
    <t>FILA_83</t>
  </si>
  <si>
    <t>07-15-038</t>
  </si>
  <si>
    <t>Hallazgo Nro. 38  Soportes Valor Estimado Contratos</t>
  </si>
  <si>
    <t>La situación se presenta debido a que la Entidad no tiene un criterio establecido para que las cotizaciones requeridas sean uniformes y permitan realizar una comparación objetiva para la determinación del valor estimado de los contratos</t>
  </si>
  <si>
    <t>Establecer un formato de cotización donde se revele la ficha técnica de los elementos o servicios a contratar para obtener de manera clara las cotizaciones  que soportan los estudios previos.</t>
  </si>
  <si>
    <t>Formatos de cotización, incluyendo fichas técnicas de bienes o servicios a contratar</t>
  </si>
  <si>
    <t>Formatos de cotización</t>
  </si>
  <si>
    <t>Tunja, LASe cumplió con el 100% del avance y se adjunta a manera de soporte, FORMATO DE COTIZACION utilizado en el 2018 en los diferentes procesos contractuales.</t>
  </si>
  <si>
    <t>FILA_84</t>
  </si>
  <si>
    <t>07-15-043</t>
  </si>
  <si>
    <t>Hallazgo Nro. 43 Supervisión</t>
  </si>
  <si>
    <t>No se elabora y/o se solicita el cronograma de ejecución de las obras. No se observa ningún documento soporte de supervisión del contrato. No se puede establecer en consecuencia la efectiva ejecución de las obras pactadas en las condiciones establecidas en el contrato. Se incumple  el numeral 9,6 del manual de contratación. No existen soportes de pago en el contrato que permita verificar</t>
  </si>
  <si>
    <t>Reforzar lo establecido en el Literal h) del Numeral 9.6 del Manual de Contratación.</t>
  </si>
  <si>
    <t>Capacitar a los servidores judiciales que tienen a cargo la Supervisión de contratos, respecto a las obligaciones y responsabilidades establecidas en el Manual de contratación, haciendo énfasis en lo establecido en el Literal h) del Numeral 9.6 del Manual de Contratación</t>
  </si>
  <si>
    <t>Informe de Seguimiento</t>
  </si>
  <si>
    <t>2019/06/01</t>
  </si>
  <si>
    <t>Manizales Reformulado:* El 11/06/2019, se llevo a cabo capacitación. (Se adjunta Acta No. 3 y Presentación en Power Point. * Se lleva a cabo capacitación y se realizar una reasiganción, según Acta 2 del 04/04/2019. Ver adjunto. * Se realiza reunión con supervisores de contratos de obra, según Acta 1 del 14/02/2019. Ver adjunto.</t>
  </si>
  <si>
    <t>FILA_85</t>
  </si>
  <si>
    <t>07-15-045</t>
  </si>
  <si>
    <t>Hallazgo Nro. 45 Supervisión   (D)</t>
  </si>
  <si>
    <t>No se elabora y/o se solicita el cronograma de ejecución de las obras. Se presenta un informe definitivo el que incluye unas fotografías pero no se detallan cuáles fueron las obras realizadas y el costo en el que se incurrió. La cuenta de cobro presenta asimismo un costo totalizado. No se puede establecer con la supervisión efectuada la efectiva ejecución de las obras pactadas en las con</t>
  </si>
  <si>
    <t>Capacitar a los servidores judiciales que tienen a cargo la Supervisión de contratos, respecto a las obligaciones y responsabilidades establecidas en el Manual de contratación, haciendo énfasis en lo establecido en el Literal h) del Numeral 9.6 del Manual de Contratación.</t>
  </si>
  <si>
    <t>Manizales Reformulado:* El 11/06/2019, se llevo a cabo capacitación. (Se adjunta Acta No. 3 y Presentación en Poer Point. * Se lleva a cabo capacitación y se realizar una reasiganción, según Acta 2 del 04/04/2019. Ver adjunto. * Se realiza reunión con supervisores de contratos de obra, según Acta 1 del 14/02/2019. Ver adjunto.</t>
  </si>
  <si>
    <t>FILA_86</t>
  </si>
  <si>
    <t>07-15-048</t>
  </si>
  <si>
    <t>Hallazgo Nro. 48 Estudios Previos</t>
  </si>
  <si>
    <t>La situación se presenta por que no se adelanta un adecuado estudio de mercado, lo cual conlleva a que en los procesos adelantados para la adquisición de elementos de esta naturaleza, se estime presupuestos exorbitantes con base en precios unitarios que no corresponden con la realidad del mercado y/o a que se adquieran artículos con características diferentes a las requeridas</t>
  </si>
  <si>
    <t>Se realizarán los estudios de mercados, involucrando variables como solicitar varias cotizaciones a proveedores y  estudio historico de conformidad a las compras efectuadas por la seccional. Este estudio de precios históricos debe contemplar como minimo dos años, si se tiene en cuenta el comportamiento de indicadores macroeconómicos.</t>
  </si>
  <si>
    <t>1. Elaboracion de estudios de conformidad a las necesidades de compra que presenta la Entidad, teniendo en cuenta las politicas de Colombia Compra Eficiente.</t>
  </si>
  <si>
    <t>Estudios del sector elaborados para los procesos de compraventa elaborados por la Entidad.</t>
  </si>
  <si>
    <t>Neiva Reformulado, Se anexa el estudio del sector y soportes asi: 1. Oficio solicitud de la necesidad de la almacenista DESAJ19-321 2. Precios Historicos relacionados por la almacenista mediante oficio  DESAJ19-321 3. Oficio DESAJNEO19-1956 Solicitud de cotizaciones 4. Cotización precios de mercado por internet 5. Cotizacion de Keymarket 6. Estudio de Mercado 7. Ficha Tecnica</t>
  </si>
  <si>
    <t>FILA_87</t>
  </si>
  <si>
    <t>07-15-051</t>
  </si>
  <si>
    <t>Hallazgo Nro. 51 Perfil del Supervisor</t>
  </si>
  <si>
    <t>Deficiencias en el proceso de planeación contractual y deficiencias en la labor control y seguimiento, además de conllevar un alto riesgo en el adecuado cumplimiento de las condiciones técnicas del mismo, si se tiene en tiene en cuenta la naturaleza técnica de las actividades a ejecutar en desarrollo del objeto contractual, también conlleva un alto riesgo de pérdida de recursos por la ej</t>
  </si>
  <si>
    <t>Contratar la supervisión técnica de los contratos de obra, con un profesional idoneo, siempre y cuando se cuente con la debida autorizacion de la UIF- DEAJ. De ser necesario ello, con el proposito de velar en todo caso por la correcta ejecucion de la actividad contractual.</t>
  </si>
  <si>
    <t>Explorar alternativas efectivas que permitan superar el hallazgo, mediante la vinculación desde la etapa precontractual de una persona (natural o juridica) con  el perfil profesional requerido que permita realizar un analisis sobre el cumplimiento del objeto del contrato dejando la trazabilidad de las labores que dentro de la ejcucion se llevan a cabo.</t>
  </si>
  <si>
    <t>estudios tecnicos con el aval de persona idonea (UIF) para la etapa precontractual  Informes técnicos por parte de la UIF (Ingeniero o Arquitecto) en  la supervisión.</t>
  </si>
  <si>
    <t>Neiva Reformulado, Se anexa evidencia (Oficio DESAJNEO19-1049, Oficio DESAJNEO19-2151 , Oficio DEAJ019-569 , Oficio DESAJNEO19-6138, Oficio DESAJNEO19-7536 , Oficio DEAJUIF019-314 y Oficio DESAJNEO19-7536)</t>
  </si>
  <si>
    <t>FILA_88</t>
  </si>
  <si>
    <t>07-15-067</t>
  </si>
  <si>
    <t>Hallazgo Nro. 67 Cumplimiento de Metas Plan de Acción</t>
  </si>
  <si>
    <t>Deficiencias en la evaluación y seguimiento de los controles que no permitieron implementar oportunamente acciones correctivas,  lo que ocasionó que la Entidad no fuera eficiente y eficaz en el cumplimiento de las metas trazados para la vigencia 2015, y ocasionó riesgo por el impacto en el cubrimiento esperado de los proyectos  que ascienden a $249.893 millones</t>
  </si>
  <si>
    <t>Revisión a la caracterización y funcionalidad operacional de los Procesos  del SIGCMA, que se transversalizan en el manejo de los recursos de inversión</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</si>
  <si>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t>
  </si>
  <si>
    <t>Documento de revisión y ajuste - Planeación Estratégica Operación y Acción</t>
  </si>
  <si>
    <t>Udae, Se realiza ajuste y socialización del seguimiento del Plan de Acción y Plan Operativo, se realiza el seguimiento 2016</t>
  </si>
  <si>
    <t>FILA_89</t>
  </si>
  <si>
    <t>FILA_90</t>
  </si>
  <si>
    <t>07-15-071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</si>
  <si>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</si>
  <si>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</si>
  <si>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FILA_91</t>
  </si>
  <si>
    <t>07-15-077</t>
  </si>
  <si>
    <t>Hallazgo Nro. 77 Aplicativo SICOF</t>
  </si>
  <si>
    <t>Deficiencias en la gestión y control de los recursos informáticos, con el riesgo de que no haya seguridad en la información, esta se pierda, sea adulterada y no sea integra. Asimismo no permite conciliación permanente entre las áreas de almacén e inventarios, contabilidad entre otros.</t>
  </si>
  <si>
    <t>Utilizar en toda su integridad los módulos con que cuenta el aplicativo SICOF, en el área administrativa, contratos y servicios públicos.</t>
  </si>
  <si>
    <t>1.Solicitar a la firma ADA nueva reinducción en  los módulos, toda vez que el personal que recibió la capacitación ya no se encuentra vinculada a la Entidad.  Así mismo solicitar a la Dirección Ejecutiva la adecuación y ajustes al software.</t>
  </si>
  <si>
    <t>Capacitación y oficio</t>
  </si>
  <si>
    <t>FILA_92</t>
  </si>
  <si>
    <t>2.  Gestionar  con el área de Talento Humano la reasignación de personal, en el sentido de disponer de 1 empleado dedicado exclusivamente a la actualización del aplicativo SICOF  en el año 2.016</t>
  </si>
  <si>
    <t>Módulos</t>
  </si>
  <si>
    <t>Medellín Se sugiere cerrar este hallazgo ya que el aplicativo SICOF sólo fué práctico para el módulo de almacén en el manejo de  elementos de consumo y devolutivos, en los demás módulos no fué implementado por parte de la DEAJ toda vez que no hubo continuidad en el contrato con la firma desarrolladora del software, fue catalogado como un software adicional al SIIF y al Secop</t>
  </si>
  <si>
    <t>FILA_93</t>
  </si>
  <si>
    <t>3.  Utilizar el aplicativo SICOF  en todos sus módulos en tiempo real a partir del año 2017.</t>
  </si>
  <si>
    <t>Procesos registrados</t>
  </si>
  <si>
    <t>FILA_94</t>
  </si>
  <si>
    <t>07-15-078</t>
  </si>
  <si>
    <t>Hallazgo Nro. 78 Software de Grabación de Audiencias.</t>
  </si>
  <si>
    <t>Se evidencio en la seccional Medellín de la Rama Judicial, que el software CICERO adquirido para la grabación de audio y video de las audiencias en oralidad no se ha instalado y/o configurado en la mayoría de las salas y en las salas adquiridas mediante contrato 085 de 2015, no está configurado y los usuarios finales (empleados de la Rama Judicial) no han sido capacitados, por ende no se</t>
  </si>
  <si>
    <t>Instalacion de CICERO en salas de audiencia de manera escalonada por especialidad</t>
  </si>
  <si>
    <t>Instalación del programa CICERO</t>
  </si>
  <si>
    <t>Acta de instalación por sala</t>
  </si>
  <si>
    <t>Medellín, Se iniciará con la instalación del programa CICERO de manera escalonada por especialidades de los cual se levantrá un acta por cada sala de audiencias</t>
  </si>
  <si>
    <t>FILA_95</t>
  </si>
  <si>
    <t>07-15-079</t>
  </si>
  <si>
    <t>Hallazgo Nro. 79 Aplicativo  SICOF</t>
  </si>
  <si>
    <t>Riesgo que afecta a esos elementos que, comprados por la Entidad, no figuran en los inventarios individuales o estén desactualizados y por tanto se facilita que sean hurtados, se  pierdan o se extravíen.</t>
  </si>
  <si>
    <t>Establecer un procedimiento interno de toma física y verificación de elementos devolutivos en todos los despachos cotejándolo con los registro del programa sicof, lo cual se verificara con informes trimestrales.</t>
  </si>
  <si>
    <t>Inventarios firmados por despachos judicial</t>
  </si>
  <si>
    <t>Inventarios</t>
  </si>
  <si>
    <t>Tunja, Se adoptó procedimiento de toma fisica y verificación de elementos devolutivos mediante circulares XDESAJTUC18-31 del 12/06/2018 y DEAJC18-74 del 06/12/2018, y se realizaron 108 inventarios  de 374 despachos judiciales y oficinas admitivas que corresponden a la seccional.  Los inventarios restantes se desarrollaran durante vigencia 2019. (se incluyeron actividades adicionales)</t>
  </si>
  <si>
    <t>FILA_96</t>
  </si>
  <si>
    <t>07-15-080</t>
  </si>
  <si>
    <t>Hallazgo Nro. 80 Soporte Tecnológico</t>
  </si>
  <si>
    <t>la seccional  no cuenta en la totalidad de los juzgados con el servicio de internet y salas de audiencias bien dotadas de tecnología</t>
  </si>
  <si>
    <t>Procedimiento de gestión y dotación de módems inalámbricos para el funcionamiento y cubrimiento del servicio de internet en los  136 despachos bajo competencia de la dirección ejecutiva seccional, verificado con las actas de asignación y entrega de cada modem a los Despachos Judiciales de Boyacá y Casanare</t>
  </si>
  <si>
    <t>Asignación y entrega de 136 modem a cada Despacho Judicial</t>
  </si>
  <si>
    <t>Actas de asignación y estrega</t>
  </si>
  <si>
    <t>Tunja, EL COORDINADOR CARLOS SICHACA, INFORMA QUE HAY UN TOTAL DE 352 DESPACHOS JUDICIALES EN BOYACA Y CASANARE, DE LOS CUALES (229) CUENTAN CON FIBRA ÓPTICA O BANDA ANCHA; (124) CON MODEM DE LOS CUALES EL 5% TIENEN FALLAS DE COBERTURA. SE TIENE UN CUMPLIMIENTO DEL 100%, EN CUANTO AL HALLAZGO, Y SE COMPROMETE A TENER TOTAL COBERTURA EN LOS DESPACHOS EN JULIO DEL 2018.</t>
  </si>
  <si>
    <t>FILA_97</t>
  </si>
  <si>
    <t>Teniendo en cuenta que la Dirección Seccional de Administración Judicial de Tunja, no puede adquirir tecnología, se requirió a la Unidad de Informática del Nivel Central equipos tecnológicos para 91 Salas de Audiencia que se necesitan para cubrir las necesidades de los Despacho Judiciales</t>
  </si>
  <si>
    <t>Solicitud de 91 Salas de Audiencia a la Unidad de Informática de la DEAJ</t>
  </si>
  <si>
    <t>Oficio</t>
  </si>
  <si>
    <t>Tunja, A Diciembre 31 de tenian instladas y puestas en marcha 105 Salas de Audiencias.</t>
  </si>
  <si>
    <t>FILA_98</t>
  </si>
  <si>
    <t>07-15-082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</si>
  <si>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</si>
  <si>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</si>
  <si>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Integrar SIERJU - Sistema de gestión procesal (Justicia XXI Web o el que lo sustituya)</t>
  </si>
  <si>
    <t>Integración SIERJU - Sistema de gestión procesal</t>
  </si>
  <si>
    <t>2018/09/01</t>
  </si>
  <si>
    <t>Informática 15/01/2019 Se reformula el Hallazgo así: Acción de mejora: Integrar SIERJU - Sistema de gestión procesal (Justicia XXI Web o el que lo sustituya) Actividad: Integración SIERJU - Sistema de gestión procesal, Unidad de medida: Porcentaje, Fecha final: 31/12/2022.</t>
  </si>
  <si>
    <t>FILA_99</t>
  </si>
  <si>
    <t>07-15-083</t>
  </si>
  <si>
    <t>Hallazgo Nro. 83 Software Grabación de Audiencias CICERO</t>
  </si>
  <si>
    <t>Deficiente gestión en la implementación de este software, dejando de utilizar un sistema especializado en consultas relacionadas con la grabación de audiencias, administración de bases de datos, almacenamiento de la información en forma automática en sitios centralizados y la integración con el software Justicia Siglo XXI , según lo enunciado en el contrato Nro. 115 de 2014.</t>
  </si>
  <si>
    <t>Capacitar a las seccionales sobre el Sistema Cícero</t>
  </si>
  <si>
    <t>Se proporcionará a la seccional de Manizales una accione de capacitación para facilitar la implementación del sistema Cícero</t>
  </si>
  <si>
    <t>Acción de Capacitación</t>
  </si>
  <si>
    <t>2018/09/15</t>
  </si>
  <si>
    <t>Informática 15/01/2019 La unidad de Informatica  reformula este hallazgo. Accion de mejora:Implementación del Portal Cícero para potenciar el uso de las versiones locales de Cicero a nivel nacional. unidad: porcentaje. Fecha final: 31/12/2020.Se recapacitara en la herramienta Cicero en sus 2 niveles( Sala, Sede) devido a la rotación de de recurso humano en todas las seccionales</t>
  </si>
  <si>
    <t>FILA_100</t>
  </si>
  <si>
    <t>07-15-084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</si>
  <si>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</si>
  <si>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</si>
  <si>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FILA_101</t>
  </si>
  <si>
    <t>07-15-089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</si>
  <si>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</si>
  <si>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</si>
  <si>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Reflejar en el cuaderno de medidas cautelares las comunicaciones  de investigación de bienes y sus respectivas respuestas</t>
  </si>
  <si>
    <t>Archivar en el cuaderno de medidas cautelares las comunicaciones y las respuestas de las centrales de información financiera, oficinas de registro de instrumentos públicos y otras Entidades pertinentes</t>
  </si>
  <si>
    <t>Archivo</t>
  </si>
  <si>
    <t>2018/01/10</t>
  </si>
  <si>
    <t>Presupuesto Fondos Especiales</t>
  </si>
  <si>
    <t>FILA_102</t>
  </si>
  <si>
    <t>Reflejar en el cuaderno de medidas cautelares las comunicaciones  de investigacion de bienes y sus respectivas respuestas</t>
  </si>
  <si>
    <t>Registrar en el aplicativo de Gestión de Cobro Coactivo,  las emisión de comunicaciones y las respuestas obtenidas de las centrales de información financiera, oficinas de registro de instrumentos públicos y otras Entidades pertinentes</t>
  </si>
  <si>
    <t>aplicativo</t>
  </si>
  <si>
    <t>2018/01/04</t>
  </si>
  <si>
    <t>FILA_103</t>
  </si>
  <si>
    <t>07-15-090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</si>
  <si>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</si>
  <si>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</si>
  <si>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Notificar el mandamiento de pago a los sancionados conforme a lo ordenado en el Estatuto Tributario art 565 y ss,  y de manera supletiva o complementaria conforme a los artículos 67 y ss de la Ley 1437 de 2011 y 290 y ss del Código General del Proceso .</t>
  </si>
  <si>
    <t>Registrar en el Aplicativo de Gestión de Cobro Coactivo las actuaciones tendientes a lograr notificación y una alerta que indique los términos.</t>
  </si>
  <si>
    <t>2017/09/30</t>
  </si>
  <si>
    <t>2018/10/01</t>
  </si>
  <si>
    <t>FILA_104</t>
  </si>
  <si>
    <t>Notificar el mandamiento de pago a los sancionados conforme a lo ordenado en el Estatuto Tributario art 565 y ss,  y de manera supletiva o complementaria según los artículos 67 y ss de la Ley 1437 de 2011 y 290 y ss del Código General del Proceso .</t>
  </si>
  <si>
    <t>Actualizar y ajustar el nuevo formato de citación y notificación del mandamiento de pago con la normatividad vigente y registrarlo en el aplicativo.</t>
  </si>
  <si>
    <t>Aplicativo</t>
  </si>
  <si>
    <t>2017/11/01</t>
  </si>
  <si>
    <t>Presupuesto Fondos Especiales tarea al 100%</t>
  </si>
  <si>
    <t>FILA_105</t>
  </si>
  <si>
    <t>Notificar el mandamiento de pago a los sancionados conforme a lo ordenado en el Estatuto Tributario art 565 y ss,  y de manera supletiva o complementaria conforme los artículos 67 y ss de la Ley 1437 de 2011 y 290 y ss del Código General del Proceso .</t>
  </si>
  <si>
    <t>Con el fin de garantizar el debido proceso y el derecho de defensa, aplicar el principio de publicidad de los actos registrando la notificación del mandamiento de pago por aviso en la página web de la Rama Judicial link "notificaciones".</t>
  </si>
  <si>
    <t>Link</t>
  </si>
  <si>
    <t>2016/09/03</t>
  </si>
  <si>
    <t>2017/08/31</t>
  </si>
  <si>
    <t>FILA_106</t>
  </si>
  <si>
    <t>07-15-091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</si>
  <si>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</si>
  <si>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</si>
  <si>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 normas vigentes los tipos de actuaciones  de acuerdo a la etapa o estado en que se esté tramitando o encuentren los procesos coactivos.</t>
  </si>
  <si>
    <t>Con  el estudio,  y análisis del nuevo manual de cobro coactivo, se diferenciaran los actos administrativos que dan impulso a las actuaciones y aquellas que ponen fin al proceso</t>
  </si>
  <si>
    <t>2018/12/19</t>
  </si>
  <si>
    <t>Presupuesto Fondos Especiales tarea al 70%</t>
  </si>
  <si>
    <t>FILA_107</t>
  </si>
  <si>
    <t>07-15-105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</si>
  <si>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</si>
  <si>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</si>
  <si>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A través de circular se solicitará a los despachos judiciales a realizar las respectivas conversiones de los títulos judiciales de los procesos reasignados,  con motivo de la terminación de la descongestión judicial en diciembre de el año 2015.</t>
  </si>
  <si>
    <t>Circular requerimiento de conversión de títulos judiciales</t>
  </si>
  <si>
    <t>2016/09/30</t>
  </si>
  <si>
    <t>Tunja</t>
  </si>
  <si>
    <t>FILA_108</t>
  </si>
  <si>
    <t>Seguimiento cumplimiento circular</t>
  </si>
  <si>
    <t>2016/10/01</t>
  </si>
  <si>
    <t>2016/12/30</t>
  </si>
  <si>
    <t>FILA_109</t>
  </si>
  <si>
    <t>07-15-111</t>
  </si>
  <si>
    <t>Hallazgo Nro. 111 Reporte de Información a la Agencia Nacional de Defensa Jurídica del Estado.</t>
  </si>
  <si>
    <t>La anterior situación se presenta por aspectos tales como: la reciente implementación del aplicativo, la variadas funciones que cumplen los Abogados encargados de la defensa judicial, impiden atender adecuadamente dicha labor, lo cual conlleva a que se presenten inconsistencias en la información reportada por la Entidad en dicho aplicativo</t>
  </si>
  <si>
    <t>Alimentar la base de datos del sistema de la agencia nacional de defensa del estado.</t>
  </si>
  <si>
    <t>Ingresar  los procesos pendientes de registrar en el aplicativo eKogui</t>
  </si>
  <si>
    <t>Registrar los procesos al aplicativo Ekogui diario</t>
  </si>
  <si>
    <t>2016/07/18</t>
  </si>
  <si>
    <t>2019/07/31</t>
  </si>
  <si>
    <t>Neiva Reformulado, Se anexan evidencia, se encuentran pendiente 22 ingresos</t>
  </si>
  <si>
    <t>FILA_110</t>
  </si>
  <si>
    <t>07-15-122</t>
  </si>
  <si>
    <t>Hallazgo Nro. 122 Saldos de Almacén Grupo Propiedades, Planta y Equipo</t>
  </si>
  <si>
    <t>Los registros en los estados contables no reflejen la realidad económica de la Entidad por dichos conceptos, incumpliendo lo previsto en el Régimen de Contabilidad Pública, específicamente el Principio de Revelación.</t>
  </si>
  <si>
    <t>Eliminar las diferencias presentadas entre los saldos entre el sistema SICOF y el SIIF</t>
  </si>
  <si>
    <t>Remitir a cada seccional los documentos con los que se enviaron los elementos. Verificar la incorporación de los elementos al inventario seccional. Realizar el seguimiento a los ajustes y conciliaciones contables.</t>
  </si>
  <si>
    <t>Seccionales actualizadas</t>
  </si>
  <si>
    <t>2016/07/13</t>
  </si>
  <si>
    <t>Administrativa, Se recibió el reporte de tres seccionales debidamente conciliadas, las demás están en transito de hacerlo</t>
  </si>
  <si>
    <t>FILA_111</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</si>
  <si>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afctando en la misma cuantía a la cuenta 312</t>
  </si>
  <si>
    <t>Realizar la conciliación trimestral de saldos de almacén - SICOF vs los saldos de Contabilidad SIIF Nación para identificar y depurar las causas de las diferencias entre los dos sitema de información</t>
  </si>
  <si>
    <t>Presupuesto - Contabilidad se solicitó la conciliación de saldos entre contabilidad y almacenes,  se ordenó la verificación de la información de almacén a través de inventarios físicos.</t>
  </si>
  <si>
    <t>FILA_112</t>
  </si>
  <si>
    <t>07-15-123</t>
  </si>
  <si>
    <t>Hallazgo Nro. 123 Registros en Almacén</t>
  </si>
  <si>
    <t>presuntas deficiencias de control y subestima la cuenta 1675 Equipo de Transporte tracción y Elevación en dicha cuantía, afectando igualmente el 3125 Patrimonio-Público Incorporado por el mismo valor lo que conlleva que no se revelen los hechos económicos en el periodo que fueron realizados según lo establece el Régimen de Contabilidad Pública.</t>
  </si>
  <si>
    <t>Establecer como requisitos adicionales para el recibo e ingreso al Almacén de bienes, adquiridos por compra, la verificación de la existencia del Registro Presupuestal y la aprobación de las Garantías.</t>
  </si>
  <si>
    <t>Actualizar el Manual de Supervisión. Implementar el Manual de Administración de Activos. Actualizar el Procedimiento de ingreso de elementos al Almacen por compra.</t>
  </si>
  <si>
    <t>Manual de Supervisión. Manual de Administración de Activos. Procedimiento de ingreso de elementos al Almacen por compra.</t>
  </si>
  <si>
    <t>Administrativa, Manual de asdminsitración de activos terminado, pendiente aprobación y divulgación</t>
  </si>
  <si>
    <t>FILA_113</t>
  </si>
  <si>
    <t>07-15-124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</si>
  <si>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</si>
  <si>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</si>
  <si>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Liquidación de contratos</t>
  </si>
  <si>
    <t>Ingreso al almacén</t>
  </si>
  <si>
    <t>Entradas al Almacén</t>
  </si>
  <si>
    <t>Tunja - Reformulado</t>
  </si>
  <si>
    <t>FILA_114</t>
  </si>
  <si>
    <t>Entradas al almacén</t>
  </si>
  <si>
    <t>Bucaramanga</t>
  </si>
  <si>
    <t>FILA_115</t>
  </si>
  <si>
    <t>07-15-128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</si>
  <si>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</si>
  <si>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</si>
  <si>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</si>
  <si>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Ajustes contables</t>
  </si>
  <si>
    <t>Comprobantes contables</t>
  </si>
  <si>
    <t>FILA_116</t>
  </si>
  <si>
    <t>07-15-155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</si>
  <si>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</si>
  <si>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</si>
  <si>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Recuperar los recursos sustraídos como resultado de la nómina y limitar la plataforma Kactus a la cantidad de cargos reales del Distrito Judicial.</t>
  </si>
  <si>
    <t>1 -Gestión ante la Aseguradora con el fin de recuperar los recursos sustraídos. 2- Enviar mensualmente la circular pre nómina para que sea certificada por los nominadores. 3-Ajustar la configuración de la plataforma kactus de manera que sólo queden activos los cargos reales del Distrito Judicial.</t>
  </si>
  <si>
    <t>Gestion de recuperación de dinero y controles en la nomina</t>
  </si>
  <si>
    <t>Barranquilla Reformulado</t>
  </si>
  <si>
    <t>FILA_117</t>
  </si>
  <si>
    <t>07-15-156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</si>
  <si>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</si>
  <si>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</si>
  <si>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Revisar cuanto se ha recuperado de los dineros pagados de más a los 30 servidores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</si>
  <si>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los casos que se detecten que aún no ha sido reintegrado el dinero sin que se hubiere iniciado la referida actuación</t>
  </si>
  <si>
    <t>Descuentos  de nomina y/o  procesos de  cobro  coactivo.</t>
  </si>
  <si>
    <t>FILA_118</t>
  </si>
  <si>
    <t>07-15-157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</si>
  <si>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</si>
  <si>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</si>
  <si>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Revisar cuánto se ha recuperado de los dineros pagados de más en los 65 casos identificados y verificar que se hayan abierto los procesos de cobro coactivo para lo que no ha sido reintegrado</t>
  </si>
  <si>
    <t>1- Validación de los montos que han sido recuperados. 2- Verificación de que existen procesos de cobro coactivo para las personas que no han reintegrado el dinero. 3- Iniciar proceso de cobro coactivo en el evento en que se detecte que no ha sido reintegrado la totalidad del dinero y aún no ha sido iniciada la actuación.</t>
  </si>
  <si>
    <t>Oficio, Proceso de cobro persuasivo y/o proceso de cobro coactivo.</t>
  </si>
  <si>
    <t>FILA_119</t>
  </si>
  <si>
    <t>07-15-158</t>
  </si>
  <si>
    <t>Hallazgo Nro. 158 Liquidación Nómina Dirección Seccional de Administración Judicial Barranquilla.   (F)</t>
  </si>
  <si>
    <t>Validar que la servidora a la que se le pagó de más, devolvió la totalidad de ese dinero.</t>
  </si>
  <si>
    <t>1- Revisar los históricos de contabilidad para verificar y certificar que efectivamente la Dirección recibió la totalidad de los dineros que le pagó de más dentro de este hallazgo. 2- Iniciar proceso de cobro coactivo en los casos que se detecten que aún no ha sido reintegrado el dinero sin que se hubiere iniciado la referida actuación</t>
  </si>
  <si>
    <t>Proceso de cobro persuasivo y/o cobro coactivo.</t>
  </si>
  <si>
    <t>FILA_120</t>
  </si>
  <si>
    <t>07-15-159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</si>
  <si>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</si>
  <si>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</si>
  <si>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Impulsar los procesos de cobro coactivo contra las EPS que se encuentran en mora con el pago de las incapacidades.</t>
  </si>
  <si>
    <t>Proceso de cobro y/o cobro coactivo.</t>
  </si>
  <si>
    <t>FILA_121</t>
  </si>
  <si>
    <t>07-15-162</t>
  </si>
  <si>
    <t>Hallazgo Nro. 162 Conciliación Incapacidades Eps-147064</t>
  </si>
  <si>
    <t>Riesgo de prescripción de cobro, situación que contraviene el numeral 1º de la Resolución 357 de 2008, por la cual se adopta el procedimiento de control interno contable y de reporte del informe anual de evaluación a la Contaduría General de la Nación</t>
  </si>
  <si>
    <t>Verificar que los saldos que arrojan los estados financieros sean concordantes con los valores registrados en talento humano, para ello se requiere las conciliaciones de  saldos pendientes por pagar  por entidades y empleado</t>
  </si>
  <si>
    <t>1. Avanzar en la depuración de las incapacidades pendientes de pago por las entidades desde Mayo de 2.013 a Dcbre de 2.015.</t>
  </si>
  <si>
    <t>Saldos depurados a Diciembre 31 de 2.015  de las diferentes Empresas promotoras de salud y de las aseguradoras de riesgos laborales.</t>
  </si>
  <si>
    <t>Medellín 100%. Se entregan soportes de saldos conciliados con corte a 31 de diciembre de 2015.</t>
  </si>
  <si>
    <t>FILA_122</t>
  </si>
  <si>
    <t>2. Individualizar los pagos que realizan las entidades por empleado, para descargarlos de la deuda.</t>
  </si>
  <si>
    <t>Valores pagados por cada Entidad de Seguridad Social.</t>
  </si>
  <si>
    <t>FILA_123</t>
  </si>
  <si>
    <t>07-15-163</t>
  </si>
  <si>
    <t>Hallazgo Nro. 163  Depuración de la Cartera</t>
  </si>
  <si>
    <t>La Entidad  no tenía establecido los parámetros  para la depuración,  por lo cual  la información  contable no cumple con las características cualitativas de confiabilidad, relevancia y comprensibilidad de que trata el marco conceptual del Plan General de Contabilidad Pública con el fin de que en la contabilidad no permanezcan de manera indefinida saldos sobre los cuales hayan prescrito</t>
  </si>
  <si>
    <t>Dar inicio a la clasificación de la cartera, de conformidad con los parametros establecidos en la resolucion 6745 de 2015</t>
  </si>
  <si>
    <t>Realizar un plan de trabajo con el grupo de cobro coactivo, teniendo en cuenta el recurso humano existente.</t>
  </si>
  <si>
    <t>Medellín 100%, se realizó plan de trabajo con el Recurso Humano con que cuenta la entidad; se entrega evidencia de la Reunion a traves del Acta N° 10, de agosto 11 de 2016.</t>
  </si>
  <si>
    <t>FILA_124</t>
  </si>
  <si>
    <t>07-15-166</t>
  </si>
  <si>
    <t>Hallazgo Nro. 166 Exfuncionarios con inventario a cargo</t>
  </si>
  <si>
    <t>Deficiencias en los mecanismos de control respecto al reintegro de los elementos devolutivos a cargo de funcionarios que son trasladados o retirados de la Entidad y genera riesgo de pérdida de los mismos</t>
  </si>
  <si>
    <t>Reformular procedimiento interno para el monitoreo de las novedades de retiro definitivo y vacantes transitorias, con el fin de controlar los inventarios a cargo de los servidores judiciales.</t>
  </si>
  <si>
    <t>Reformular y aplicar el procedimiento interno para el reporte de las novedades en la planta de personal y el control  de los inventarios a cargo de los servidores judiciales.</t>
  </si>
  <si>
    <t>procedimiento(memorando)</t>
  </si>
  <si>
    <t>2019/06/04</t>
  </si>
  <si>
    <t>Manizales Reformulado</t>
  </si>
  <si>
    <t>FILA_125</t>
  </si>
  <si>
    <t>Emitir Circular a los nominadores impartiendo instrucciones acercar del reporte de novedades y las responsabilidades que les asiste a los mismos, en lo pertinente al control de inventarios.</t>
  </si>
  <si>
    <t>FILA_126</t>
  </si>
  <si>
    <t>07-15-170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</si>
  <si>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</si>
  <si>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</si>
  <si>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</si>
  <si>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Acuerdo actualizado Manual de Control de Activos</t>
  </si>
  <si>
    <t>Administrativa, Manual de adminsitración de activos terminado, pendiente aprobación y divulgación</t>
  </si>
  <si>
    <t>FILA_127</t>
  </si>
  <si>
    <t>07-16-001</t>
  </si>
  <si>
    <t>Hallazgo No. 01 Principio de Anualidad del Presupuesto. Vig 16-007</t>
  </si>
  <si>
    <t>Al analizar los CDPs que respaldan los pagos de los contratos mencionados, se observó que el plan de capacitación fue financiado así: $12.457.321.606,00 con recursos de la vigencia 2016 y 1.493.530.752,00 con vigencias futuras de 2017, siendo lo indicado en los costos identificados en los estudios previos del proceso contractual $ 6.584,2 millones y  $ 2.552,8respectivamente.   En consec</t>
  </si>
  <si>
    <t>Se expidió el acuerdo PCSJA19-11315 de fecha 19 de junio de 2019, por el cual se estableció el procedimiento para la preparación, presentación y aprobación del plan operativo anual de inversiones de la Rama Judicial a fin de anticipar las fechas relacionadas con los trámites para la presentación y aprobación del plan operativo anual de inversiones con el fin de garantizar que los recurso</t>
  </si>
  <si>
    <t>Acuerdo  PCSJA19-11315 expedido</t>
  </si>
  <si>
    <t>2017/06/01</t>
  </si>
  <si>
    <t>Recursos Humanos - Reformulado</t>
  </si>
  <si>
    <t>FILA_128</t>
  </si>
  <si>
    <t>Verificar el estado de ejecución de los contratos 58 y 69 de 2016</t>
  </si>
  <si>
    <t>Proyectar la liquidación de los contratos 58 y 69 de 2016 para garantizar la ejecución a decuada de los recursos asignados en la vigencia correspondiente</t>
  </si>
  <si>
    <t>2018/07/01</t>
  </si>
  <si>
    <t>FILA_129</t>
  </si>
  <si>
    <t>07-16-002</t>
  </si>
  <si>
    <t>Hallazgo No. 02 Reservas presupuestales. Vig 16-007</t>
  </si>
  <si>
    <t>Se constituyeron reservas presupuestales a pesar que los bienes y servicios se recibieron a 31 de diciembre debiéndose constituir cuenta por pagar presupuestal inobservando lo establecido en el estatuto de presupuesto.</t>
  </si>
  <si>
    <t>Estructurar las cuentas de cobro para que sean registradas en el Sistema de Información Financiero antes del cierre de la vigencia</t>
  </si>
  <si>
    <t>Gestionar la entrega oportuna de la facturación por parte de los contratistas</t>
  </si>
  <si>
    <t>Cuenta de cobro</t>
  </si>
  <si>
    <t>2017/08/01</t>
  </si>
  <si>
    <t>2017/12/29</t>
  </si>
  <si>
    <t>Administrativa, Se hizo entrega de las facturas que se recibieron en téminos para su pago</t>
  </si>
  <si>
    <t>FILA_130</t>
  </si>
  <si>
    <t>Registrar las cuentas cobro de la vigencia antes del plazo máximo establecido en el SIIF</t>
  </si>
  <si>
    <t>Registro SIIF</t>
  </si>
  <si>
    <t>Administrativa, Se hizo entrega de las facturas que se recibieron en téminos para su registro y pago en el SIIF</t>
  </si>
  <si>
    <t>FILA_131</t>
  </si>
  <si>
    <t>Solicitar a la Escuela Judicial y a los contratistas, presentar las facturas correspondientes en los plazos previstos en los contratos, con el fin de efectuar el pago en la misma vigencia, en la que se recibe el bien o servicio</t>
  </si>
  <si>
    <t>Requerimiento Escuela Judicial y contratista</t>
  </si>
  <si>
    <t>FILA_132</t>
  </si>
  <si>
    <t>07-16-003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</si>
  <si>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</si>
  <si>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</si>
  <si>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Una vez entregado el mobiliario, diligenciar las Actas de entrega de mobiliario con la firma del Interventor, y el Director Seccional, indicando la ciudad, la edificación y el Despacho Judicial a quien se entrega.</t>
  </si>
  <si>
    <t>Incluir dentro del sistema de gestión de la calidad un procedimiento actualizado de seguimiento a los proyectos y el formato actualizado de: Acta de entrega de mobiliario y diligenciarlo por cada proyecto.</t>
  </si>
  <si>
    <t>Procedimiento Actualizado y Acta de entrega de mobiliario por cada proyecto.</t>
  </si>
  <si>
    <t>FILA_133</t>
  </si>
  <si>
    <t>07-16-006</t>
  </si>
  <si>
    <t>Hallazgo No. 06 Fase de Planeación Requisitos Excluyentes. Vig 16-007</t>
  </si>
  <si>
    <t>Así las cosas se le adjudicó el contrato a un oferente que en la etapa de ejecución no cumplió con lo ofertado y la Entidad no reclamó al contratista el cumplimiento de lo ofrecido en su oferta. Lo anterior desconoce los Principios de Selección Objetiva consagrado en la Ley 80 de 1993, artículo 28 (Principio de transparencia).</t>
  </si>
  <si>
    <t>Directrices encaminadas al cumplimiento de las obligaciones del contrato y de sus documentos integrantes.</t>
  </si>
  <si>
    <t>Memorando interno dando directrices para la adecuada supervisión de los contratos. Memorando reiterativo al interior de la Unidad de Informática.</t>
  </si>
  <si>
    <t>FILA_134</t>
  </si>
  <si>
    <t>07-16-007</t>
  </si>
  <si>
    <t>Hallazgo No. 07 Objeto Contractual y Acta de Liquidación. Vig 16-007</t>
  </si>
  <si>
    <t>Se cumplió con el objeto contratado, pese a que ya se había suscrito de manera bilateral un Acta de Liquidación de Contrato, lo que genera un riesgo para la Entidaddesconociendo lo expuesto en ley 80 de 1993 articulo 60 / ley 446 de 1998 - artículo 44 / ley 1150 de 2007 - artículo 11 / ley 1150 de 2007 - articulo 2.4 / decreto 0119 de 2012</t>
  </si>
  <si>
    <t>Asegurar que  en los pliegos de condiciones  de los procesos contractuales relacionados con el desarrollo o adquisición de Sistemas de Información, se incorporen los plazos suficientes  para la liquidación y así garantizar que el objeto del contrato se cumpla a satisfacción.  </t>
  </si>
  <si>
    <t>Generar una directriz al interior de la Unidad de Informática para que en los próximos procesos  contractuales relacionados con el desarrollo o adquisición de Sistemas de Información, se incorporen los plazos suficientes para la liquidación y así garantizar que el objeto del contrato se cumpla a satisfacción.  </t>
  </si>
  <si>
    <t>Directriz</t>
  </si>
  <si>
    <t>2017/08/15</t>
  </si>
  <si>
    <t>Informática 15/01/2019 La unidad de informática reformula la acción de mejora teniendo  en cuenta que es viable y conveniente realizar la citada directriz una vez cada año. Por lo anterior se reformula la acción de mejora así: Fecha inicio: 01/01/2018 Fecha fin: 31/12/2019, Unidad: Directriz, Cantidad: 2. Avance a 31/12/2018: 1 directriz (Acta de reunión)</t>
  </si>
  <si>
    <t>FILA_135</t>
  </si>
  <si>
    <t>07-16-008</t>
  </si>
  <si>
    <t>Hallazgo No. 08 Porcentajes de Ejecución y Cronograma Ejecución Contractual. Vig 16-007</t>
  </si>
  <si>
    <t>Se evidencian debilidades en la planeación de las actividades de la Entidad desconociéndose lo estipulado en el Decreto 2482 de 2012.</t>
  </si>
  <si>
    <t>Durante la ejecución de los proyectos, diligenciar el formato de reporte e informe de seguimiento a los contratos por parte del supervisor, y anexar el reporte e informe de seguimiento del interventor. De manera que se cuente con la información de Porcentajes de Ejecución y Cronograma Ejecución Contractual, para tomar decisiones oportunamente.</t>
  </si>
  <si>
    <t>Diligenciar y ajustar al formato a lo que ya se envìo Reporte e informe de seguimiento del  interventor.  Reporte e informe de seguimiento del  supervisor y diligenciarlos mensualmente en cada contrato.</t>
  </si>
  <si>
    <t>FILA_136</t>
  </si>
  <si>
    <t>07-16-009</t>
  </si>
  <si>
    <t>Hallazgo No. 09 Propuestas de los Oferentes. Vig 16-007</t>
  </si>
  <si>
    <t>Lo anterior no da certeza sobre la Idoneidad de la oferta técnica presentada por el oferente, si no está suscrita por un Ingeniero civil, lo cual puede conllevar a deficiencias en la garantía de conocimientos sobre los aspectos técnicos de la propuesta. Implicándose lo establecido en la Ley 842 de 2003)</t>
  </si>
  <si>
    <t>Incluir dentro del FORMATO DE PRESENTACIÓN DE LA OFERTA los campos relacionados con el ingeniero Civil que da el Aval y su completa identificación.</t>
  </si>
  <si>
    <t>Incluir dentro del sistema de gestión de la calidad el formato actualizado de: FORMATO DE PRESENTACIÓN DE LA OFERTA, publicarlo y revisarlo en cada proceso de contratación en donde se incluya lo relacionado con el ingeniero Civil que da el Aval y su completa identificación.</t>
  </si>
  <si>
    <t>Formato de presentación de la propuesta con el aval de el Ingeniero Civil en cada propuesta</t>
  </si>
  <si>
    <t>FILA_137</t>
  </si>
  <si>
    <t>07-16-010</t>
  </si>
  <si>
    <t>Hallazgo No. 10  Adiciones Contractuales. Vig 16-007</t>
  </si>
  <si>
    <t>debilidades en la aplicación del Principio de Planeación, lo que podría conllevar al incumplimiento de los objetivos trazados en el Plan Sectorial de Desarrollo de la Rama Judicial 2015-2018; y por consiguiente, podría afectar el Principio de Economía</t>
  </si>
  <si>
    <t>Elaboración y actualización del Plan Anual de Adquisiciones. Controlar el adecuado diligenciamiento de los estudios previos y las adiciones contractuales.</t>
  </si>
  <si>
    <t>Publicación del Plan Anual de Adquisiciones y sus actualizaciones en el SECOP II. Elaboración, socialización e implementación de lista de chequeo en la que se indique la información que debe contener los estudios previos y las adiciones en cada proceso de contratación.</t>
  </si>
  <si>
    <t>1. Plan Anual de Adquisiciones 1. Lista de chequeo</t>
  </si>
  <si>
    <t>2019/09/18</t>
  </si>
  <si>
    <t>FILA_138</t>
  </si>
  <si>
    <t>07-16-011</t>
  </si>
  <si>
    <t>Hallazgo No. 11 Supervisión CSJ Aplicativo de jurisprudencia. Vig 16-007</t>
  </si>
  <si>
    <t>Se evidencian deficiencias en la supervisión ejercida por la entidad, en el sentido de apoyar en el desarrollo del contrato 176 de 2013 y hacer seguimiento del cumplimiento de las obligaciones contractuales, así como en la custodia de la documentación del software los cuales no están siendo controlados por personal de tecnología</t>
  </si>
  <si>
    <t>Socializar a los empleados de la Unidad de Informática que ejercen labores de supervisión o coordinación de contratos, todos los aspectos relacionados con el manual de contratación y funciones del supervisor  de la Entidad. </t>
  </si>
  <si>
    <t>Jornadas de Socialización del manual de contratación y supervisión, dirigida a los empleados de la Unidad de Informática que ejercen funciones de supervisión o coordinación de contratos.</t>
  </si>
  <si>
    <t>Talleres de socialización</t>
  </si>
  <si>
    <t>2017/10/01</t>
  </si>
  <si>
    <t>Informática 15/01/2019 La unidad de Informatica  reformula este hallazgo.  Fecha final: 31/12/2019.Solicitar a la Unidad Administrativa la realización de los talleres  de solicializacion del manual de contratacion.</t>
  </si>
  <si>
    <t>FILA_139</t>
  </si>
  <si>
    <t>07-16-013</t>
  </si>
  <si>
    <t>Hallazgo No. 13 Proyecto de Capacitación. Vig 16-007</t>
  </si>
  <si>
    <t>A fecha de revisión no se han elaborado los respectivos informes que debe realizar el supervisor del contrato como lo establecen los documentos de Estudios Previos del mismo numeral 4.1. Este contrato a la fecha se encuentra en ejecución</t>
  </si>
  <si>
    <t>Generación de Informes de Supervisión específicos para cada contrato</t>
  </si>
  <si>
    <t>Recursos Humanos realiza informes estadísticos de todos los contratos a su cargo, sin especificar un informe de supervisión para cada uno de ellos. Correctivamente Recursos Humanos extraerá de los informes lo correspondiente a la gestión del contrato de que trata el hallazgo. Preventivamente, se generará una circular para que cada contrato incorpore periódicamente informes de supervisión</t>
  </si>
  <si>
    <t>2019/09/01</t>
  </si>
  <si>
    <t>FILA_140</t>
  </si>
  <si>
    <t>07-16-016</t>
  </si>
  <si>
    <t>Hallazgo No. 16 Términos de los Eventos Procesales para el Cobro Coactivo. Vig 16-007</t>
  </si>
  <si>
    <t>Causa de lo anterior es las dificultades que la Dirección Ejecutiva de Administración Judicial Tiene en cuanto a recursos físicos y humanos para realizar esta labor lo que genera dificultades en el desarrollo de los procedimientos administrativos en cuanto a defensa judicial. se están sobrepasando los términos del proceso de Cobro Coactivo generando riesgos en vencimiento de términos.</t>
  </si>
  <si>
    <t>Implementar funcionalidades para la generación automática y con firma digitalizada de: a) la comunicación de cobro persuasivo, b) del mandamiento de pago, c) del acto administrativo de terminación por prescripción, d) de notificaciones en el proceso de cobro coactivo</t>
  </si>
  <si>
    <t>1) Resoluciones 7682 del 28/12/2018 y 4353 del 11/06/2019 de la DEAJ,  adoptaron la expedición automática y con firma digitalizada de las actuaciones descritas en la acción de mejora, en los procesos de cobro coactivo; 2) Solicitar a Unidad de Informática incluir en los contratos a celebrarse sobre el aplicativo, nuevas funcionalidades que ayuden a automatizar la gestión manual</t>
  </si>
  <si>
    <t>Resoluciones Director, memorando dirigido a la Unidad de Informática y oficio dirigido al director DEAJ</t>
  </si>
  <si>
    <t>2018/11/01</t>
  </si>
  <si>
    <t>2019/10/31</t>
  </si>
  <si>
    <t>Presupuesto - Fondos especiales y Cobro coactivo</t>
  </si>
  <si>
    <t>FILA_141</t>
  </si>
  <si>
    <t>07-16-019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</si>
  <si>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</si>
  <si>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</si>
  <si>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Ajustar el archivo de los procesos judiciales de acuerdo a lo establecido en el Acuerdo PSAA14-10137</t>
  </si>
  <si>
    <t>Revisar, organizar, completar y foliar cada uno de los expedientes procesales.</t>
  </si>
  <si>
    <t>EXPEDIENTES</t>
  </si>
  <si>
    <t>FILA_142</t>
  </si>
  <si>
    <t>07-16-020</t>
  </si>
  <si>
    <t>Hallazgo No. 20 Sistema “eKOGUI”. Vig 16-007</t>
  </si>
  <si>
    <t>En la revisión de las demandas instauradas en contra del Consejo Superior de la Judicatura Seccional Atlántico, se observa que no se ha implementado debidamente el sistema –eKOGUI, incumpliendo el Decreto 1069 de 2015</t>
  </si>
  <si>
    <t>Escanear e ingresar todas las demandas instauradas en contra del Consejo Superior de la Judicatura Seccional Atlántico al aplicativo e-KOGUI</t>
  </si>
  <si>
    <t>Ingresar al aplicativo e-KOGUI todos los procesos que representan pasivo contingente litigioso para la Seccional Atlántico.</t>
  </si>
  <si>
    <t>PROCESOS</t>
  </si>
  <si>
    <t>FILA_143</t>
  </si>
  <si>
    <t>07-16-021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</si>
  <si>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</si>
  <si>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</si>
  <si>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Solicitar a los Directores Seccionales depurar las presuntas dobles acreditaciones de cesantias correpondientes a las Direcciones Seccionales, respecto a las vigencias 2013-2015.   Verificar la inforrmación que se genere de la auditoría de cumplimiento.</t>
  </si>
  <si>
    <t>Remitir a cada Direccion Seccional la infomacion detallada sobre posibles dobles acreditaciones, para que adelanten las acciones correspondientes</t>
  </si>
  <si>
    <t>oficios</t>
  </si>
  <si>
    <t>FILA_144</t>
  </si>
  <si>
    <t>07-16-024</t>
  </si>
  <si>
    <t>Hallazgo No. 24 Cartera EPS y ARL Vigencias 2012-2015. Vig 16-007</t>
  </si>
  <si>
    <t>debilidades en los mecanismos de control y seguimiento a los registros por incapacidades que reporta la Seccional; impidiendo obtener una información clara, veraz, confiable y depurada por este concepto, aunado a que en la Seccional, no se evidenciaron Manuales de Funciones y Procedimientos referentes a este tema, que orienten las actividades a seguir en la ejecución de estos procesos</t>
  </si>
  <si>
    <t>Implementar en la seccional el procedimiento de recobro establecido en la circular DEAJC16-79</t>
  </si>
  <si>
    <t>Implementar a través de circular, procedimiento para el trámite de las incapacidades y licencias, a partir del momento en que son presentadas por los servidores judiciales y hasta que se logre el recaudo por parte de las entidades.</t>
  </si>
  <si>
    <t>PROCESO DE SEGURIDAD SOCIAL</t>
  </si>
  <si>
    <t>FILA_145</t>
  </si>
  <si>
    <t>07-16-025</t>
  </si>
  <si>
    <t>Hallazgo No. 25 Solicitud de reconocimiento y pago de Incapacidades y Licencias – Saludcoop EPS En Liquidación. Vig 16-007</t>
  </si>
  <si>
    <t>deficiencias en la implementación de los elementos para el sistema de control y seguimiento a la información de las Incapacidades pendientes por recobrar y recobradas, lo que afecta la efectividad de la gestión de cobro ante las EPS y ARL a las que se encuentran afiliados los servidores judiciales de la Seccional</t>
  </si>
  <si>
    <t>Continuar con la gestión de cobro a Saludcoop</t>
  </si>
  <si>
    <t>Iniciar e impulsar proceso ordinario desde la Coordinación del Área Jurídica</t>
  </si>
  <si>
    <t>GESTION DE COBRO</t>
  </si>
  <si>
    <t>FILA_146</t>
  </si>
  <si>
    <t>07-16-031</t>
  </si>
  <si>
    <t>Hallazgo No. 31 Inventarios de bienes en servicio y en bodega. Vig 16-007</t>
  </si>
  <si>
    <t>Inadecuado control de los bienes tanto en uso, como en depósito</t>
  </si>
  <si>
    <t>Determinar las diferencias entre SICOF y existencias en bodega.</t>
  </si>
  <si>
    <t>Elaborar cronograma para la vigencia 2019, de los inventarios bimestrales de activos por cada bodega. (el primer inventario no puede superar la fecha de 30 de junio)</t>
  </si>
  <si>
    <t>Cronograma</t>
  </si>
  <si>
    <t>2019/06/14</t>
  </si>
  <si>
    <t>2019/06/20</t>
  </si>
  <si>
    <t>Armenia Reformulado</t>
  </si>
  <si>
    <t>FILA_147</t>
  </si>
  <si>
    <t>Diseñar formato de certificación donde se evidencie la revisión de inventarios por cada bodega y grupo.</t>
  </si>
  <si>
    <t>FILA_148</t>
  </si>
  <si>
    <t>Realizar el inventario, identificar si las diferencias obedecen a los movimientos entre bodegas y/o entre bodegas y el uso. De ser el caso realizar los movimientos correspondientes (traslados, entradas o salidas)</t>
  </si>
  <si>
    <t>Documento elaborado en SICOF,  traslado, salida, entrada y reintegro</t>
  </si>
  <si>
    <t>FILA_149</t>
  </si>
  <si>
    <t>En caso de detectar diferencias entre los saldos en SICOF y los saldos del inventario físico de las bodegas, que su origen no sea de movimientos, informarlas al Nivel Central para los respectivos ajustes.</t>
  </si>
  <si>
    <t>FILA_150</t>
  </si>
  <si>
    <t>Certificar el resultado del inventario</t>
  </si>
  <si>
    <t>certificación</t>
  </si>
  <si>
    <t>FILA_151</t>
  </si>
  <si>
    <t>Mensualmente el almacén debe reportar a contabilidad la conciliación de los saldos por grupo</t>
  </si>
  <si>
    <t>Conciliación</t>
  </si>
  <si>
    <t>FILA_152</t>
  </si>
  <si>
    <t>El área de contabilidad compara los saldos de SIIF y SICOF y realiza la conciliación consolidada de las Unidades 02 y 08.</t>
  </si>
  <si>
    <t>FILA_153</t>
  </si>
  <si>
    <t>Presentar al Comité de Sostenibilidad Contable, los ajustes en el SIIF.</t>
  </si>
  <si>
    <t>Acta de comité</t>
  </si>
  <si>
    <t>FILA_154</t>
  </si>
  <si>
    <t>27-17-001</t>
  </si>
  <si>
    <t>Hallazgo Nro. 1 - Funcionalidad Cesantías Solución Informática</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</si>
  <si>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</si>
  <si>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Diagnósticar y ajustar  Sistema de Nomina</t>
  </si>
  <si>
    <t>Revisión de directrices institucionales para reafirmar y socializar criterios para la liquidación de cesantías, o para ajustarlos de ser necesario, y ajustar el sistema de nómina de acuerdo con lo establecido</t>
  </si>
  <si>
    <t>Oficios solicitud de conceptos</t>
  </si>
  <si>
    <t>Recursos Humanos Reformulado</t>
  </si>
  <si>
    <t>FILA_155</t>
  </si>
  <si>
    <t>Definir la parametrización del sistema de nómina a nivel nacional en relación con el pago de cesantías.</t>
  </si>
  <si>
    <t>reunión para revisión de conceptos del DAFP para determinar parametrización del sistema actual de nómina y directrices a nivel nacional</t>
  </si>
  <si>
    <t>2018/02/01</t>
  </si>
  <si>
    <t>FILA_156</t>
  </si>
  <si>
    <t>Actualizar los manuales de usuario con los procedimientos de liquidación de salarios y prestaciones sociales y la cartilla laboral.</t>
  </si>
  <si>
    <t>Manual de usuario y cartilla</t>
  </si>
  <si>
    <t>FILA_157</t>
  </si>
  <si>
    <t>Capacitación a los empleados de las Areas de Talento Humano de la Dirección Ejecutiva y sus Seccionales</t>
  </si>
  <si>
    <t>Capacitación</t>
  </si>
  <si>
    <t>FILA_158</t>
  </si>
  <si>
    <t>27-17-002</t>
  </si>
  <si>
    <t>Hallazgo No. 2 - Uso de Instrumentos Altermos para Liquidación de Cesantías</t>
  </si>
  <si>
    <t>la información generada y almacenada en estos instrumentos alternos carece de adecuados controles de seguridad</t>
  </si>
  <si>
    <t>Diagnósticar y ajustar  Sistema de Nómina</t>
  </si>
  <si>
    <t>FILA_159</t>
  </si>
  <si>
    <t>FILA_160</t>
  </si>
  <si>
    <t>FILA_161</t>
  </si>
  <si>
    <t>FILA_162</t>
  </si>
  <si>
    <t>27-17-003</t>
  </si>
  <si>
    <t>Hallazgo No. 3 - Funcionalidad Archivos Planos Aplicativo Kactus</t>
  </si>
  <si>
    <t>Se evidenció en el ambiente de producción del Kactus, que la funcionalidad de subir archivos planos tiene configuradas diferentes plantillas para afectar tablas de la base de datos y a su vez se ha concedido permisos para estas plantillas a diferentes usuarios funcionales, sin contar con un adecuado control sobre la asignación de estos permisos</t>
  </si>
  <si>
    <t>Diagnósticar y ajustar en el Sistema de Nómina los protocolos para asignación de usuarios y permisos</t>
  </si>
  <si>
    <t>Generar protocolo para la asignación de usuarios y control de permisos en el manejo del software de nómina</t>
  </si>
  <si>
    <t>Protocolo</t>
  </si>
  <si>
    <t>FILA_163</t>
  </si>
  <si>
    <t>Socializar protocolo a nivel nacional a través de una circular</t>
  </si>
  <si>
    <t>FILA_164</t>
  </si>
  <si>
    <t>27-17-004</t>
  </si>
  <si>
    <t>Hallazgo No. 4 - Creación Usuarios Aplicativo Kactus</t>
  </si>
  <si>
    <t>No adjunta  documento oficial que soporte procedimiento de creación de usuarios, tampoco se menciona nada sobe procedimiento para inactivar usuarios o actualizar permisos en kactus cuando un servidor se retira o cambia de funciones</t>
  </si>
  <si>
    <t>FILA_165</t>
  </si>
  <si>
    <t>FILA_166</t>
  </si>
  <si>
    <t>27-17-005</t>
  </si>
  <si>
    <t>Hallazgo No. 5 - Aplicativo Kactus (D)</t>
  </si>
  <si>
    <t>Falencias del aplicativo respecto a lo que concierne a las liquidaciones de prestaciones sociales, dado que los resultados que arroja en sus cálculos son inexactos y determinan un posible riesgo de pagos por encima o debajo de lo debido</t>
  </si>
  <si>
    <t>Revisar e implementar las mejoras tecnicas necesarias en el software de nomina KACTUS.</t>
  </si>
  <si>
    <t>1. Solicitar al Nivel Central la revision detallada y la aplicación de los ajustes necesarios al software de nomina KACTUS.</t>
  </si>
  <si>
    <t>Reporte de la actualización adelantada.</t>
  </si>
  <si>
    <t>2018/01/11</t>
  </si>
  <si>
    <t>2018/01/30</t>
  </si>
  <si>
    <t>Santa Marta, A traves del usuario creado en el SAC - Service Agreement Center de DIGITAL WARE, fueron reportados durante el primer semestre 7 casos de incosistencias, cerrados todos a la fecha.</t>
  </si>
  <si>
    <t>FILA_167</t>
  </si>
  <si>
    <t>27-17-007</t>
  </si>
  <si>
    <t>Hallazgo No. 7 - Liquidación Cesantías, Nomina y Retroactivo</t>
  </si>
  <si>
    <t>Por falta de Control, seguimiento y ajustes en el aplicativo lo que genera que se efectué pagos que no correspondan con las prestaciones sociales que se deben, de conformidad con lo establecido en la normatividad que lo regula</t>
  </si>
  <si>
    <t>Reportar al SAC las inconsistencias que se generen en la ejecución de los distintos procesos relacionados con liquidaciones por conceptos laborales.</t>
  </si>
  <si>
    <t>Cada que se evidencie la inconsistencia se crea el caso en el SAC  para revisión .</t>
  </si>
  <si>
    <t>Número de reporte o de radicado de los casos creados en el SAC.</t>
  </si>
  <si>
    <t>2017/12/01</t>
  </si>
  <si>
    <t>2018/11/30</t>
  </si>
  <si>
    <t>Neiva, Las  tablas de retención documental y del programa de gestión documental publicadas en la pagina web de la Rama Judicial el día 20 de junio de 2019 , oficio DESAJNEO19-7339 solicitando capacitación para la implementación de las mismas, al Centro de Documentación Judicial.</t>
  </si>
  <si>
    <t>FILA_168</t>
  </si>
  <si>
    <t>27-17-009</t>
  </si>
  <si>
    <t>Hallazgo No. 9 - Archivos (OI)</t>
  </si>
  <si>
    <t>Falta de organización  y gestión  de la información en el devenir interno de la entidad</t>
  </si>
  <si>
    <t>Unificar el archivo de las historias laborales conforme lo indicado por la CGR</t>
  </si>
  <si>
    <t>Realizar mesa de trabajo con el Centro de Documentación Judicial - CENDOJ y la Unidad Administrativa de la DEAJ,  para efectuar el diagnóstico al sistema de gestión de Historias Laborales en la Unidad de Recursos Humanos. Unificar la documentación de las historias laborales con los documentos de las cesantías y formatos de afiliación a seguridad social de las Altas Cortes.</t>
  </si>
  <si>
    <t>Reunión con el CENDOJ de Historias Laborales y</t>
  </si>
  <si>
    <t>FILA_169</t>
  </si>
  <si>
    <t>Elaborar cronograma de plan de trabajo validado con las Altas Cortes y hacer seguimiento a su cumplimiento.</t>
  </si>
  <si>
    <t>Cronograma de trabajo y seguimiento</t>
  </si>
  <si>
    <t>FILA_170</t>
  </si>
  <si>
    <t>27-17-010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</si>
  <si>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</si>
  <si>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</si>
  <si>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</si>
  <si>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Gestionar con la red Institucional conformada por Instituciones Públicas como el Sena a taves de su proyecto formativo y el Archivo General de la Nación para realizar el Modelo, socializarlo, implementarlo, a con los involucrados.</t>
  </si>
  <si>
    <t>Solicitudes</t>
  </si>
  <si>
    <t>2018/01/24</t>
  </si>
  <si>
    <t>2020/01/24</t>
  </si>
  <si>
    <t>Tunja, Se encuentra en ejecución con el SENA Regional Boyacá, el proyecto formativo para organizar la serie de historias laborales del Area de Gestión Humana. Se culminó la organización de la información, dando inicio a la incorporacion de esta a las historias laborales.</t>
  </si>
  <si>
    <t>FILA_171</t>
  </si>
  <si>
    <t>Expedir  Circular informativa dirigida a los Despachos de la Seccional para implementar mecanismos de control unificando información de reporte oportuno y eficiente de novedades en el proceso de Gestión Humana.</t>
  </si>
  <si>
    <t>Socializar Circular</t>
  </si>
  <si>
    <t>2018/02/09</t>
  </si>
  <si>
    <t>Tunja, Se atendió Circular DEAJC18-19, de la Direccción Ejecutiva, unificando criterios para reporte de novedades y liquidación de prestaciones. La Dirección Seccional la socializo a todos los Despachos de la Jurisdicción con la Circular DESAJC18-22 de 22/04/2018.</t>
  </si>
  <si>
    <t>FILA_172</t>
  </si>
  <si>
    <t>27-17-011</t>
  </si>
  <si>
    <t>Hallazgo No. 11 - Gestión Documental</t>
  </si>
  <si>
    <t>Debilidades en la gestión archivística, de seguimiento y control de la documentación, que denota riesgo en el manejo y consistencia de la  información y en la eficacia en el control de los procesos, incidiendo en la confianza y mejoramiento de la gestión de talento humano, en la eficiencia en la gestión del Estado y posibles errores en los cálculos de liquidación de prestaciones sociales</t>
  </si>
  <si>
    <t>Reorganización de las hojas de vida conforme a los estandares definidos en las TGD.</t>
  </si>
  <si>
    <t>Reorganizar las hojas de vida conforme a los estandares definidos en las TGD.</t>
  </si>
  <si>
    <t>Hojas de vida del personal activo vinculado conforme a las TGD</t>
  </si>
  <si>
    <t>2018/03/01</t>
  </si>
  <si>
    <t>Santa Marta,La Dirección Seccional de Santa Marta reubico el àrea y reorganizò la disposicion de las hojas de vida activas.</t>
  </si>
  <si>
    <t>FILA_173</t>
  </si>
  <si>
    <t>27-17-027</t>
  </si>
  <si>
    <t>Hallazgo No. 27 - Pago de Vacaciones Indemnizadas 2015 (IP)</t>
  </si>
  <si>
    <t>deficiencias en los mecanismos de control y seguimiento, lo que genera incertidumbre en dichos pagos</t>
  </si>
  <si>
    <t>Identificar cada uno de los casos relacionados en el hallazgo.</t>
  </si>
  <si>
    <t>Revisar cada uno de los casos relacionados en el hallazgo frente a inconsistencias en los pagos por concepto de vacaciones, realizar las acciones correctivas a que haya lugar frente a créditos o contracréditos a los Servidores involucrados, frente al procedimiento implementado.</t>
  </si>
  <si>
    <t>Revisar y Ajustar</t>
  </si>
  <si>
    <t>2018/07/30</t>
  </si>
  <si>
    <t>Tunja La CGR dispuso cierre de indagacion preliminar con Of: 2018EE0073246. Las liquidaciones por indemnizacion de vacaciones, incolucradas en el hallazgo se encontraban ajustadas a los periodos causados y día pendientes de los Servidores a los que por retiro se les relaizaron las liqidaciones.</t>
  </si>
  <si>
    <t>FILA_174</t>
  </si>
  <si>
    <t>27-17-028</t>
  </si>
  <si>
    <t>Hallazgo No. 28 - Salarios y Prestaciones Sociales (F) (D)</t>
  </si>
  <si>
    <t>ausencia de mecanismos de control y adecuados procedimientos en el proceso de reconocimiento, pago de la nómina y por falta de cumplimiento normativo</t>
  </si>
  <si>
    <t>Fortalecer el sistema de control interno del proceso de gestión humana</t>
  </si>
  <si>
    <t>Solicitar a las Secretaria Generales y Directores de Unidad la certificación de la nóminas mensuales, para validar las novedades de personal.</t>
  </si>
  <si>
    <t>oficio</t>
  </si>
  <si>
    <t>Recursos Humanos Se expidió la Circular DEAJC18-19 del 21 de marzo de 2018 (Folio 215-2019)</t>
  </si>
  <si>
    <t>FILA_175</t>
  </si>
  <si>
    <t>Implantación e implementación del punto de control interno preventivo a nivel nacional denominado "Paz y Salvo de Sistema de Nómina", parámetro del Sistema obligatorio para aplicar en caso de retiro del servidor judicial por cualquiera de las causales establecidas en el artículo 149 de la Ley 270 de 1996 "Estatutaria de la Administración de Justicia"</t>
  </si>
  <si>
    <t>Parametrización Sistema de Nómina</t>
  </si>
  <si>
    <t>Recursos Humanos Se hizo requerimiento el 8 de junio a la firma Digital Ware solicitando  el punto de control en el sistema Kactus. (Folio 133 y 134)</t>
  </si>
  <si>
    <t>FILA_176</t>
  </si>
  <si>
    <t>Circularización a nominadores del nivel nacional, sobre implentación del punto de control interno preventivo, denominado "Paz y Salvo de Sistema de Nómina"</t>
  </si>
  <si>
    <t>2018/07/13</t>
  </si>
  <si>
    <t>Recursos Humanos e expidió la Circular DEAJC18-19 del 21 de marzo de 2018 (Folio 2115-219)</t>
  </si>
  <si>
    <t>FILA_177</t>
  </si>
  <si>
    <t>Seguimiento mensual caso c.c. 52,618,XXX,  hasta el saneamiento de la nómina con base en la orden de reintegro proferida mediante Resolución 4078 del 15 de julio de 2013</t>
  </si>
  <si>
    <t>Oficio dirigido a la División de Fondos Especiales y Cobro Coactivo</t>
  </si>
  <si>
    <t>Recursos Humanos - Presupuesto - Fondos Especiales y cobro Coactivo Oficio DEAJRHO18-6771 del 18 de septiembre de 2018 (Folio 233)</t>
  </si>
  <si>
    <t>FILA_178</t>
  </si>
  <si>
    <t>27-17-029</t>
  </si>
  <si>
    <t>Hallazgo No. 29 - Bonificación 8% (F) (D)</t>
  </si>
  <si>
    <t>se incurrió en mayores valores cancelados lo que genera un presunto daño al patrimonio público, debilidades en los mecanismos de control en el proceso de reconocimiento, liquidación, pago de salarios y prestaciones sociales</t>
  </si>
  <si>
    <t>Aclaración criterio remuneración adicional del 8% de la asignación básica mensual</t>
  </si>
  <si>
    <t>Analizar los casos, y definir si procede o no orden de reintegro de la remuneración básica mensual del 8% adicional pagado a servidores judiciales.</t>
  </si>
  <si>
    <t>2019/03/01</t>
  </si>
  <si>
    <t>FILA_179</t>
  </si>
  <si>
    <t>Una vez definido si alguno de los servidores debe reintegrar, proyectar el acto administrativo ordenando el reintegro de los mayores valores pagados.</t>
  </si>
  <si>
    <t>Realizar el cobro de los mayores valores pagados y generar el acto administrativo que corresponda.  En caso de no obtener el reintegro, oficiar a la División  de Cobro Coactivo para que adelante el trámite que corresponde.</t>
  </si>
  <si>
    <t>Oficio solicitando reintegro de los mayores valores pagados. Resolución ordenando reintegro. Oficio a Cobro Coactivo</t>
  </si>
  <si>
    <t>FILA_180</t>
  </si>
  <si>
    <t>27-17-031</t>
  </si>
  <si>
    <t>Hallazgo No. 31 - Conciliaciones Fondo de Cesantias Provenir (D) (S)</t>
  </si>
  <si>
    <t>falta de oportunidad en dichas conciliaciones genera incertidumbre sobre los dineros públicos girados anticipadamente al fondo Porvenir sin realizar las depuraciones correspondientes y determinar con exactitud el valor real que hay que reintegrar a la Dirección del Tesoro Nacional</t>
  </si>
  <si>
    <t>Mantener las conciliaciones de la cuenta global  en el Fondo Admnistrador de Cesantías PORVENIR hasta que termine el proceso de depuración y se pueda dar cierre a la cuenta global.</t>
  </si>
  <si>
    <t>Realizar las conciliaciones a la cuenta global del fondo de cesanías Porvenir para garantizar que la cuenta no sea utilizada</t>
  </si>
  <si>
    <t>Conciliaciones bancarias</t>
  </si>
  <si>
    <t>2018/02/15</t>
  </si>
  <si>
    <t>FILA_181</t>
  </si>
  <si>
    <t>Depurar las partidas conciliatorias pendientes en la conciliacion de la Cuenta Global con el Fondo Povenir</t>
  </si>
  <si>
    <t>Depurar el total de partidas conciliatorias  de la cuenta global No. 11082706 con el Fondo Porvenir</t>
  </si>
  <si>
    <t>Partidas conciliatorias depuradas</t>
  </si>
  <si>
    <t>FILA_182</t>
  </si>
  <si>
    <t>27-17-032</t>
  </si>
  <si>
    <t>Hallazgo No. 32 - Consistencia información Cuenta Porvenir</t>
  </si>
  <si>
    <t>inconsistencias y debilidades ocasionaron un manejo ineficiente de los recursos consignados en dicha cuenta, como se demuestra con el sin número de ajustes, solicitudes de deducciones, adiciones, anulaciones, notas débito y crédito dejas de registrar, hechos que no garantizan la confiabilidad de la información</t>
  </si>
  <si>
    <t>Impartir instrucciones para el cierre de la cuenta Global de Cesantias del nivel central  en el Fondo de pensiones Porvenir</t>
  </si>
  <si>
    <t>Verificar el  cierre de la cuenta global No. 11082706 Afiliado Fondo Rama Judicial NIT 800093816</t>
  </si>
  <si>
    <t>Oficio solicitando la cancelación de la cuenta Global del Fondo Porvenir</t>
  </si>
  <si>
    <t>FILA_183</t>
  </si>
  <si>
    <t>Realizar la depuración de la cuenta hasta garantizar su saldo en cero</t>
  </si>
  <si>
    <t>Depurar la cuenta inactiva global de cesantías Porvenir para su cancelación</t>
  </si>
  <si>
    <t>Establecer cronograma para la depuración de la cuenta</t>
  </si>
  <si>
    <t>FILA_184</t>
  </si>
  <si>
    <t>27-17-033</t>
  </si>
  <si>
    <t>Hallazgo No. 33 - Cuenta del CSJ en el Fondo de Pensiones y Cesantias Porvenir Denominada Cuenta Global</t>
  </si>
  <si>
    <t>debilidades de control interno y contravienen lo establecido en el Régimen de Contabilidad pública (RCP) adoptado mediante la Resolución 354 de 2007 la cual contiene la regulación contable pública de tipo general y específico y  en especial en lo expresado el numeral 344</t>
  </si>
  <si>
    <t>Depurar la cuenta inactiva global de cesantías Porvenir para su cancelación, inforemando al área financiera sobre los ajustes que deba realizar en los estados financieron a diciembre 31 de 2019</t>
  </si>
  <si>
    <t>FILA_185</t>
  </si>
  <si>
    <t>27-17-034</t>
  </si>
  <si>
    <t>Hallazgo No. 34 - Registros Contables de las Cesantias</t>
  </si>
  <si>
    <t>no se realizan las conciliaciones entre las dependencias involucradas en el proceso financiero y contable, con el fin de subsanar las inconsistencias observadas, ya que no se cumple  con lo establecido en el Régimen de Contabilidad Pública (RCP), adoptado mediante la Resolución número 354 de 2007</t>
  </si>
  <si>
    <t>Fortalecimiento sitema de control interno contable de cesantías anualizadas</t>
  </si>
  <si>
    <t>Mesa de trabajo con el área financiera para definir el procedimiento a fin de establecer el control interno contable de los pagos de las obligaciones por concepto de cesantías anualizadas</t>
  </si>
  <si>
    <t>FILA_186</t>
  </si>
  <si>
    <t>27-17-038</t>
  </si>
  <si>
    <t>Hallazgo No. 38 - Contratos de Provisionales en el año 2015</t>
  </si>
  <si>
    <t>debilidades de control y seguimiento y deficiencias en el archivo de las hojas de vida, lo que genera incertidumbre en el valor real de reconocimiento de las cesantías y en los días laborados</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</si>
  <si>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</si>
  <si>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Revisar cada uno de los casos relacionados en el hallazgo frente a inconsistencias en los pagos y expedición de actos administrativos por concepto de cesantías, realizar las acciones correctivas a que haya lugar frente a créditos o contracréditos a los Servidores involucrados, frente al procedimiento implementado.</t>
  </si>
  <si>
    <t>Tunja Se atendió Circular DEAJC18-19, expedidda por el Director Ejecutivo, por la cual se unifican criterios para reporte de novedades y liquidación de prestaciones. La Dirección Seccional la socializo a todos los Despachos de la Jurisdicción a traves de la Circular DESAJC18-22 de 22/04/2018.</t>
  </si>
  <si>
    <t>FILA_187</t>
  </si>
  <si>
    <t>Expedir Circular informativa dirigida a los Despachos de la Seccional para implementar mecanismos de control unificando información de reporte oportuno y eficiente de novedades en el proceso de Gestión Humana, solicitando medidas para el cumplimiento de la normatividad vigente frente a la liquidación y pago de personal.</t>
  </si>
  <si>
    <t>2018/01/25</t>
  </si>
  <si>
    <t>2018/01/31</t>
  </si>
  <si>
    <t>Tunja, Se atendió Circular DEAJC18-19, expedidda por el Director Ejecutivo, por la cual se unifican criterios para reporte de novedades y liquidación de prestaciones. La Dirección Seccional la socializo a todos los Despachos de la Jurisdicción a traves de la Circular DESAJC18-22 de 22/04/2018.</t>
  </si>
  <si>
    <t>FILA_188</t>
  </si>
  <si>
    <t>27-17-040</t>
  </si>
  <si>
    <t>Hallazgo No. 40 - No Solución de Continuidad Liquidación Cesantías Funcionarios Provisionales (F) (D)</t>
  </si>
  <si>
    <t>ausencia en la definición de procedimientos y lineamientos para liquidar cesantías conforme a Constitución y la Ley.</t>
  </si>
  <si>
    <t>Revisión de criterios institucionales para liquidación de cesantías</t>
  </si>
  <si>
    <t>Revisión de directrices institucionales para reafirmar y socializar criterios para la liquidación de cesantías, o para ajustarlos de ser necesario</t>
  </si>
  <si>
    <t>Acta y/o circular o acuerdo</t>
  </si>
  <si>
    <t>FILA_189</t>
  </si>
  <si>
    <t>Fortalecer el sistema de control interno del proceso de gestión humana en la liquidación de cesantías a servidores judiciales provisionales</t>
  </si>
  <si>
    <t>Solicitud al equipo auditor de  la Contaloría General de la República, para que desagregue e individualice, con identificación de la cédula de ciudadanía respectiva, las partidas correspondientes a supuestos mayores valores pagados por cesantías relativos a las vigencias fiscales 2013, 2014, 2015 y 2016, en cuantía total de $540'854,628</t>
  </si>
  <si>
    <t>FILA_190</t>
  </si>
  <si>
    <t>27-17-042</t>
  </si>
  <si>
    <t>Hallazgo No. 42 - Pagos Cesantías (F) (D)</t>
  </si>
  <si>
    <t>se evidenció: la existencia de más de una acreditación sin recuperación integral de los recursos</t>
  </si>
  <si>
    <t>Saneamiento de las cuentas de cesantías doblemente acreditadas</t>
  </si>
  <si>
    <t>Informar a las Direcciones Seccionales de Administración Judicial de los casos repotados por la Contraloría, solicitando que realicen las acciones de cobro e informen el estado de las mismas, para la recuperación de los valores por concepto de pagos en exceso, en cuantía total de $88'339,610, o en su defecto, la remisión de los casos de imposible recuperación a la División de Fondos Espe</t>
  </si>
  <si>
    <t>Oficios</t>
  </si>
  <si>
    <t>FILA_191</t>
  </si>
  <si>
    <t>27-17-043</t>
  </si>
  <si>
    <t>Hallazgo No. 43 - Dobles Pagos de Cesantías (IP)</t>
  </si>
  <si>
    <t>se practicó seguimiento a situaciones de dobles pagos estableciéndose que por falta de seguimiento y control a las liquidaciones de cesantías, se incurrió en errores en las acreditaciones y pagos a los respectivos fondos</t>
  </si>
  <si>
    <t>Accionar cobro coactivo</t>
  </si>
  <si>
    <t>Ejecutar el proceso de cobro persuasivo y en caso de no recuperar el dinero, accionar el cobro coactivo.</t>
  </si>
  <si>
    <t>Proceso coactivo</t>
  </si>
  <si>
    <t>2018/01/15</t>
  </si>
  <si>
    <t>Santa Marta, La Oficina de Talento Humano logró reintegro del señor ANTONIO JOSE ESCOBAR respecto al doble pago de cesantias, devolucion que se hizo en un unico desembolso. Con relacion a la señora GALLY PAOLA HENRIQUEZ, se inició Cobro Coactivo y se suscribió ACUERDO DE PAGO y ha venido pagando sus cuotas.</t>
  </si>
  <si>
    <t>FILA_192</t>
  </si>
  <si>
    <t>27-17-045</t>
  </si>
  <si>
    <t>Hallazgo No. 45 - Pagos Dobles (IP)</t>
  </si>
  <si>
    <t>se realizaron dobles y triples pagos de cesantías durante las vigencias 2013 a 2016 y a la fecha de la auditoria no se han reintegrado estos recursos, no realiza control en la liquidación y pago de las cesantías</t>
  </si>
  <si>
    <t>Realizar la revisión y ajuste a que haya lugar al procedimiento implementado por el nivel central de “Reintegros por concepto de mayores valores pagados a los Servidores de la Rama Judicial” a cargo del proceso de Gestión Humana, implementando en este, mecanismos de control efectivos con estándares de oportunidad y calidad, remitiendo mejoras al nivel central para su verificación y aprob</t>
  </si>
  <si>
    <t>Revisar cada uno de los casos relacionados en el hallazgo frente a inconsistencias endoble acreditacion por concepto de cesantías, realizar las acciones correctivas a que haya lugar frente a créditos o contracréditos a los Servidores involucrados, frente al procedimiento implementado.</t>
  </si>
  <si>
    <t>Revision y aplicación de procedimiento</t>
  </si>
  <si>
    <t>Tunja De los $ 25.223.575.00 a reintegrar por los 30 Servidores morosos se han recuperado $ 4.667.765.00. Pendiente notificacion de Resoluciones de reintegro por mayores valores pagados, según el procedimiento del CPACA, para proceder  a remitir a la Oficina de Cobro Coactivo para lo pertinente. La CGR dispuso cierre de indagacion preliminar con Of: 2018EE0073246.</t>
  </si>
  <si>
    <t>FILA_193</t>
  </si>
  <si>
    <t>02-17-001</t>
  </si>
  <si>
    <t>Hallazgo No. 1 Caducidad Procesos de Cobro Coactivo</t>
  </si>
  <si>
    <t>Falta de depuración la que genera la incertidumbre sobre si los procesos todavía prestan merito ejecutivo o si por el contrario aplicó la prescripción de la acción de cobro y deben ser retirados de los activos de la entidad</t>
  </si>
  <si>
    <t>1.Priorizar con el personal existente, registrar en el GCC las Actuaciones Jurídicas obrantes en cada uno de los expedientes físicos.</t>
  </si>
  <si>
    <t>Instruir a las Seccionales sobre el desarrollo, análisis y actualización de la información de las actuaciones jurídicas obrantes en los expedientes de cobro coactivo y que no aparecen reflejadas en el GCC.</t>
  </si>
  <si>
    <t>Presupuesto - División de Fondos Especiales y Cobro Coactivo. M E M O R A N D O   DEAJPRM18-1209 DE 16 de agosto de 2018 "Urgente - Actualización en el aplicativo GCC todas las actuaciones procesales.”</t>
  </si>
  <si>
    <t>FILA_194</t>
  </si>
  <si>
    <t>1.Priorizar con el personal existente, registrar en el GCC de las Actuaciones Jurídicas obrantes en cada uno de los expedientes físicos.</t>
  </si>
  <si>
    <t>Requerir a las Direcciones Seccionales sobre la  importancia de la emisión de actos administrativos de terminación de proceso por prescripción.</t>
  </si>
  <si>
    <t>Presupuesto - División de Fondos Especiales y Cobro Coactivo. Contrato 083 de 2018 con SCOSDA S.A.S. cuyo objeto "Diseñar, desarrollo e implementar nuevas funcionalidades al aplicativo de Cobro Coactivo…"</t>
  </si>
  <si>
    <t>FILA_195</t>
  </si>
  <si>
    <t>1.Priorizar con el personal existente, registrar en el GCC  las Actuaciones Jurídicas obrantes en cada uno de los expedientes físicos.</t>
  </si>
  <si>
    <t>Brigadas de depuración procesos a cargo de la DEAJ</t>
  </si>
  <si>
    <t>Actas y seguimiento bimestral</t>
  </si>
  <si>
    <t>Presupuesto - División de Fondos Especiales y Cobro Coactivo.Actas y correos de seguimiento de la actualización de registros en el GCC. Se adjunta archivo denominado "Ha. 1 BRIGADAS ACTUALIZACION GCC".</t>
  </si>
  <si>
    <t>FILA_196</t>
  </si>
  <si>
    <t>2. Generar Alertas en el aplicativo GCC de los procesos en Presunción de Prescripción.</t>
  </si>
  <si>
    <t>Comunicación al Ministerio de Justicia y del Derecho.</t>
  </si>
  <si>
    <t>Contrato de prestación de servicios con los desarrollos del aplicativo.</t>
  </si>
  <si>
    <t>FILA_197</t>
  </si>
  <si>
    <t>Contrato de desarrollo de nueva funcionalidad de alertas que se activan en el aplicativo al ingresar al módulo de cartera CSJ y Cartera MINJUSTICIA.</t>
  </si>
  <si>
    <t>Contrato de desarrollo de nueva funcionalidad de prescripción automática</t>
  </si>
  <si>
    <t>documento</t>
  </si>
  <si>
    <t>FILA_198</t>
  </si>
  <si>
    <t>02-17-002</t>
  </si>
  <si>
    <t>Hallazgo No. 2 Entrega Procesos de Cobro Coactivo Ministerio de Justicia.</t>
  </si>
  <si>
    <t>Evidencia que a pesar de que el término otorgado por el Decreto 272 de 2015 y luego prorrogado por el Decreto 723 de 2015, venció el 17 de agosto de 2015, al cierre de la vigencia 2017, no se han recibido la totalidad de los procesos que conforman el cobro coactivo que adelantaba el Ministerio de Justicia generando con ello que la cartera a favor se encuentre subestimada</t>
  </si>
  <si>
    <t>Reiterar al Ministerio de Justicia y del Derecho con carácter urgente, la remisión de la relación en Excel u otra herramienta ofimática, de los expedientes pendientes por transferir; que se de continuidad al proceso de entrega de todos los expedientes de cobro coactivo en cumplimiento del artículo 20 del Decreto 272 de 2015 y que se contraten por parte de dicho Ministerio, todos los prof</t>
  </si>
  <si>
    <t>2019/07/19</t>
  </si>
  <si>
    <t>Presupuesto Fondos Especiales y Cobro Coactivo Reformulada</t>
  </si>
  <si>
    <t>FILA_199</t>
  </si>
  <si>
    <t>02-17-003</t>
  </si>
  <si>
    <t>Hallazgo No. 3 Notificación del Mandamiento de Pago</t>
  </si>
  <si>
    <t>Incumplimiento de los plazos establecidos en el artículo 826 del Estatuto Tributario, teniendo en cuenta que el mandamiento de pago es el acto administrativo que da inicio al  cobro coactivo contra la persona natural o jurídica, a quien se ha impuesto una obligación de carácter pecuniario y su notificación se debe realizar dentro de los términos establecidos por la ley.</t>
  </si>
  <si>
    <t>1. Oficiar a las Direcciones Seccionales, sobre los proceso que se encuentran aperturados, sin notificación de Mandamiento</t>
  </si>
  <si>
    <t>Oficio a las Seccionales</t>
  </si>
  <si>
    <t>Presupuesto Fondos Especiales y Cobro Coactivo</t>
  </si>
  <si>
    <t>FILA_200</t>
  </si>
  <si>
    <t>2. Impulso a la notificación de Mandamiento de pago en el nivel central</t>
  </si>
  <si>
    <t>Acta y Seguimiento</t>
  </si>
  <si>
    <t>Actas y seguimiento</t>
  </si>
  <si>
    <t>Presupuesto Fondos Especiales y Cobro Coactivo.  Correos electrónicos: 1). 16/01/2018  Asignación tareas; 2) 28/02/2018 Seguimiento activades; 3) 9 mayo de 2018 Seguimiento actividades; 4) 19 de junio de 2018 Cronograma de actividades a desarrollar; 5). Acta reunión 23/01/2019 Se fijan metas de corto y mediano plazo "Hacer las notificaciones de los mandamientos de pago".</t>
  </si>
  <si>
    <t>FILA_201</t>
  </si>
  <si>
    <t>02-17-004</t>
  </si>
  <si>
    <t>Hallazgo No. 4 Funcionario Competente para Decretar y Firmar la Prescripción de la Obligación del Cobro Coactivo. (D)</t>
  </si>
  <si>
    <t>No anexa en la respuesta los soportes de los poderes otorgado por el Representante legal de la Dirección Ejecutiva de Administración Judicial, que facultan a los Abogados Ejecutores a firmar las resoluciones y decretar la prescripción de la acción del cobro coactivo de acuerdo a lo dispuesto en el numeral 4 del artículo 817 del Estatuto Tributario</t>
  </si>
  <si>
    <t>Modificar los poderes especificando que está facultado para la gestión del proceso de cobro coactivo hasta su culminación.</t>
  </si>
  <si>
    <t>Poderes de los abogados ejecutores</t>
  </si>
  <si>
    <t>Presupuesto Fondos Especiales y Cobro Coactivo, CONTRATO scosda circular para actualización de registros y comunicación de la nueva funcionalidad REFORMULADO</t>
  </si>
  <si>
    <t>FILA_202</t>
  </si>
  <si>
    <t>Implementar en el aplicativo GCC, para que las plantillas las suscriban los respectivos Abogados Ejecutores o los Cordinadores de la dependencia. Modificar los formatos de los poderes.</t>
  </si>
  <si>
    <t>Presupuesto Fondos Especiales y Cobro Coactivo, CONTRATO No. 083 nueva plantilla de correspondencia.REFORMULADO</t>
  </si>
  <si>
    <t>FILA_203</t>
  </si>
  <si>
    <t>02-17-005</t>
  </si>
  <si>
    <t>Hallazgo No. 5 Procesos de Cobro Coactivo no Recibidos al Ministerio de Justicia.</t>
  </si>
  <si>
    <t>El Consejo Superior de la Judicatura durante la vigencia 2017, no recibió un total de 14.977 procesos cuantificados por el Ministerio de Justicia en $2.355.078 millones, generando con ello una sobreestimación de la cuenta 8315 CUENTA DE ORDEN DEUDORAS – ACTIVOS RETIRADOS en $2.355.078 millones y su contrapartida 89 deudoras de control por el contra</t>
  </si>
  <si>
    <t>FILA_204</t>
  </si>
  <si>
    <t>02-17-006</t>
  </si>
  <si>
    <t>Hallazgo No. 6  Sistema de GCC</t>
  </si>
  <si>
    <t>Existen debilidades de control que no permiten advertir oportunamente el problema y el registro de las acciones y estado de los procesos adelantados por la entidad. Adicionalmente no es lo suficientemente flexible que permita fácilmente cambios a la estructura de los datos, creación de nuevos reportes, modificaciones de formatos, entre otros</t>
  </si>
  <si>
    <t>Implementar una herramienta en el GCC que presente diferentes alertas con procesos próximos a prescribirse, procesos sin actuaciones jurídicas, cambios automáticos de estado y generación de resoluciones de prescripciones en forma automática y su respectiva notificación en la pagina de la Rama Judicial.</t>
  </si>
  <si>
    <t>Desarrollo actividades precontractuales</t>
  </si>
  <si>
    <t>Informática15/01/2019 La Unidad de Informatica  da por cumplida al 100%esta actividad de la acción de mejora en el Plan de Mejoramiento. Se desarrollaron nuevas funcionalidades al sistema con el fin de cubrir las necesidades identificadas para el proceso de Cobro Coactivo</t>
  </si>
  <si>
    <t>FILA_205</t>
  </si>
  <si>
    <t>Implementar una funcionalidad para el diseño personalizado de reportes de acuerdo con los requerimientos del usuario.</t>
  </si>
  <si>
    <t>Informática 15/01/2019 La Unidad de Informatica  da por cumplida al 100% esta actividad de la acción de mejora en el Plan de Mejoramiento. Se desarrollaron nuevas funcionalidades al sistema con el fin de cubrir las necesidades identificadas para el proceso de Cobro Coactivo</t>
  </si>
  <si>
    <t>FILA_206</t>
  </si>
  <si>
    <t>02-17-007</t>
  </si>
  <si>
    <t>Hallazgo No. 7 Deudores - Anticipos para Proyectos de Inversión</t>
  </si>
  <si>
    <t>Falta de seguimiento, conciliación, control, interventoría y supervisión de los Contratos, incumpliendo con lo establecido lo establecido en el Régimen de Contabilidad Pública, Resolución 356 del 05 de septiembre de 2007</t>
  </si>
  <si>
    <t>Realizar reunión entre las Unidades de Presupuesto, Asistencia Legal donde se determinen los documentos y acciones necesarias para lograr la eliminación del asiento contable.</t>
  </si>
  <si>
    <t>Acta de reunión</t>
  </si>
  <si>
    <t>Asistencia Legal - Contratos, Al respecto y por parte de la Unidad de Asistencia Legal, se ha reunido y participado en el Comité de Saneamiento Contable realizando seguimiento y control a los contratos, para el efecto se presentó o rindió concepto mediante oficio DEAJAL18-1059 de 2018</t>
  </si>
  <si>
    <t>FILA_207</t>
  </si>
  <si>
    <t>02-17-009</t>
  </si>
  <si>
    <t>Hallazgo No. 9  Provisión Deudores</t>
  </si>
  <si>
    <t>Omisión en la aplicación del plan general de contabilidad pública y en la ausencia de control y seguimiento a la actividad contable lo que genera incertidumbre de las cuentas del grupo deudores 140102-140103 y 147090 sobre el valor real y recuperable de la cartera</t>
  </si>
  <si>
    <t>Continuar con la aplicación de lo establecido en la Resolucion No. 5148 de 2017 expedida por la Direccion Ejecutiva de Administracion Judicial, para la clasficacion y depuracion de la cartera de cobro coactivo.</t>
  </si>
  <si>
    <t>Revision de procesos activos con corte a Mayo 31 de  de 2019, para su respectiva clasificacion.</t>
  </si>
  <si>
    <t>Informe de avance a Comité de Cartera</t>
  </si>
  <si>
    <t>Manizales Reformulado.  Se anexa copia de las actas del comité de cartera Nos. 7 y 8 correspondiente a los meses de Octubre y Diciembre de 2018 respectivamente.  El 21 de junio se lleva a reunión de Comité de Cartera, en la cual también se presenta informe sobre Cobro Coactivo (Se adjunta Acta No. 010).</t>
  </si>
  <si>
    <t>FILA_208</t>
  </si>
  <si>
    <t>Continuar con la aplicación de lo establecido en la Resolucion No. 5148 de 2017 expedida por la Direccion Ejecutiva de Administracion Judicial, para la clasficacion y depuracion de la cartera.</t>
  </si>
  <si>
    <t>La Oficina de Cobro Coactivo Seccional presentará ante el Comite de Cartera Seccional los procesos suceptibles de dar aplicación a lo establecido en la Resolucion 5148 de 2017, Conforme a revision realizada a los procesos activos a 31 de mayo de 2019.</t>
  </si>
  <si>
    <t>Acta Comité de Cartera</t>
  </si>
  <si>
    <t>Manizales Reformulado.  Se anexa copia de las actas del comité de cartera Nos. 7 y 8 correspondiente a los meses de Octubre y Diciembre de 2018 respectivamente.  El 21 de junio se lleva a reunión de Comité de Cartera, en la cual también se socializa la Resolución Nro. 5148 del día Julio 28 de 2017. (Se adjunta Acta No. 010)</t>
  </si>
  <si>
    <t>FILA_209</t>
  </si>
  <si>
    <t>02-17-025</t>
  </si>
  <si>
    <t>Hallazgo No. 25 Contrato 272 de 2013 (F) (D)</t>
  </si>
  <si>
    <t>Manejo inadecuado e ineficiente de los recursos ante la no ejecución y la contravención de lo establecido en el Contrato que es Ley para las partes. A la fecha de liquidacion ni en la actualidad el contratista hubiese concluido y entregado la totalidad de las obligaciones contractuales pactadas, pese a que ya se pagó en su integridad el dinero pactado</t>
  </si>
  <si>
    <t>Realización Piloto en Tunja y Combita</t>
  </si>
  <si>
    <t>Piloto en Tunja Y Combita</t>
  </si>
  <si>
    <t>2018/06/18</t>
  </si>
  <si>
    <t>Informática 15/01/2019 La unidad de Informatica  reformula este hallazgo. Accion de mejora:Piloto en Tunja y Combita. Actividad:Piloto en Tunja y Combita Fecha final: 30/06/2019. Unidad d emedida: porcentaje.Acta instalacion componenete tecnologico,capacitacion personal de ejecucion de penas, cumplido participacion empresa ADA</t>
  </si>
  <si>
    <t>FILA_210</t>
  </si>
  <si>
    <t>02-17-027</t>
  </si>
  <si>
    <t>Hallazgo No. 27 Acuerdo Específico de Cooperación y Colaboración No. 218 de 2017</t>
  </si>
  <si>
    <t>Debilidades de control interno al exponer los recursos, obviando medidas de control que permitan a los Directivos tomar las acciones correctivas y decisiones oportunas, tal y como lo establece la Ley 80 de 1993, Artículo Cuarto, en su numeral (4) cuarto</t>
  </si>
  <si>
    <t>Durante la ejecución de los proyectos, diligenciar el formato de reporte e informe de seguimiento a los contratos por parte del supervisor, y anexar el reporte e informe de seguimiento del interventor. De manera que se cuente con la información de la Ejecución Contractual, para tomar decisiones oportunamente</t>
  </si>
  <si>
    <t>Incluir dentro del sistema de gestión de la calidad un procedimiento actualizado de seguimiento a los proyectos y los formatos actualizados de: Reporte e informe de seguimiento del interventor.  Reporte e informe de seguimiento del supervisor y diligenciarlos mensualmente en cada contrato</t>
  </si>
  <si>
    <t>FILA_211</t>
  </si>
  <si>
    <t>02-17-028</t>
  </si>
  <si>
    <t>Hallazgo No. 28 Reserva Presupuestal Vigencia 2017 (D)</t>
  </si>
  <si>
    <t>Vulneración de los principios de planeación y anualidad establecidos en el Sistema Presupuestal Colombiano, Decreto 111 de 1996 artículos 13 y 14, en concordancia con la Circular 43 del Ministerio de Hacienda y Crédito Público, Circular 031 de la Procuraduría General de la Nación y Decreto 1068 de 2015</t>
  </si>
  <si>
    <t>Oficio a los contratistas e interventoría para el pago oportuno de facturas.</t>
  </si>
  <si>
    <t>Realizar oficio dirigido a contratistas e interventoría</t>
  </si>
  <si>
    <t>FILA_212</t>
  </si>
  <si>
    <t>02-17-029</t>
  </si>
  <si>
    <t>Hallazgo No. 29 Constitución de Reserva Presupuestal con Recursos de Inversión Vigencia 2017</t>
  </si>
  <si>
    <t>Excedió en la constitución de las reservas presupuestales de recursos de Inversión, a 31 de diciembre de 2017 por $57.332 millones de pesos que corresponden a un 24,30% del presupuesto apropiado para Inversión</t>
  </si>
  <si>
    <t>Oficio a los contratistas e interventoría para el pago oportuno de facturas. Tener en cuenta los tiempos asociados a la aprobación del Plan de Inversiones y sus modificaciones, así como el trámite de vigencias futuras</t>
  </si>
  <si>
    <t>Realizar oficio dirigido a contratistas e interventoría. Incluir dentro del cronograma de los proyectos los tiempos asociados a la aprobación del Plan de Inversiones y sus modificaciones, así como el trámite de vigencias futuras.</t>
  </si>
  <si>
    <t>Cronograma de los proyectos.</t>
  </si>
  <si>
    <t>Infraestructura - Informática Reformulado</t>
  </si>
  <si>
    <t>FILA_213</t>
  </si>
  <si>
    <t>02-17-030</t>
  </si>
  <si>
    <t>Hallazgo No. 30 Estudios Previos Proyecto de Obra Pública para la Construcción de Despachos Judiciales de Zipaquirá (D)</t>
  </si>
  <si>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</si>
  <si>
    <t>Verificar el estado y la viabilidad de conexión a las redes de servicios públicos del proyecto de Zipaquirá y definir escenarios de actuación con el fin de lograr la conexión efectiva del edificio a las redes correspondientes.</t>
  </si>
  <si>
    <t>Realizar una mesa de trabajo entre el CSJ, los dueños del predio aledaño, la Alcaldía de Zipaquirá y las Empresas Públicas de Zipaquirá con el fin de revisar el estado y la viabilidad de conexión a las redes de servicios públicos del proyecto de Zipaquirá y definir escenarios de actuación con el fin de lograr la conexión efectiva del edificio a las redes correspondientes.</t>
  </si>
  <si>
    <t>Mesa de trabajo con escenarios de actuación.</t>
  </si>
  <si>
    <t>FILA_214</t>
  </si>
  <si>
    <t>Iniciar contratación con proyectos que cumplan con el concepto de Maduración de Proyectos</t>
  </si>
  <si>
    <t>a. Determinar previamente las condiciones urbanísticas y catastrales del bien a adquirir o intervenir.                b. Determinar previamente la viabilidad de la conexión de servicios públicos del bien a adquirir o intervenir.  c. Determinar previamente el estado de las vías en frente del bien a adquirir o intervenir.</t>
  </si>
  <si>
    <t>a. Informe que refleje condiciones urbanísticas y catastrales del predio               b. Informe que determine viabilidad de la conexión de servicios públicos c. Contar con un informe que refleje el estado de las vías</t>
  </si>
  <si>
    <t>FILA_215</t>
  </si>
  <si>
    <t>02-17-031</t>
  </si>
  <si>
    <t>Hallazgo No. 31 Supervisión en la Ejecución de Obra - Retiro de Cimbra. (IP)</t>
  </si>
  <si>
    <t>Se confirma que el retiro de la cimbra se está ejecutando mediante Contrato 134 de 2017, pero no hace alusión al presunto incumplimiento del contratista correspondiente al Contrato 218 de 2013 y el recibo a satisfacción por parte de la interventoría y de la supervisión</t>
  </si>
  <si>
    <t>Retirar la cimbra de acuerdo con las Normas sismoresistentes en los proyectos de construcción.</t>
  </si>
  <si>
    <t>Actualizar especificaciones de construcción de acuerdo a las normas sismo resistentes y socialización a los Servidores Judiciales de la UIF de la necesidad de retirar la cimbra de acuerdo con las Normas sismoresistentes.</t>
  </si>
  <si>
    <t>Especificaciones de construcciòn actualizadas de acuerdo a las normas sismo resistentes y Acta de socialización a los Servidores Judiciales de la UIF de la necesidad de retirar la cimbra de acuerdo con las Normas sismoresistentes.</t>
  </si>
  <si>
    <t>2019/12/12</t>
  </si>
  <si>
    <t>FILA_216</t>
  </si>
  <si>
    <t>Verificar el estado del retiro de la Cimbra en el proyecto de Zipaquirá y definir escenarios de actuación con el fin de lograr el cumplimiento de la NSR-10</t>
  </si>
  <si>
    <t>Realizar una mesa de trabajo en el sitio de la obra con contratistas, interventores y CSJ con el fin de verificar el estado del retiro de la Cimbra en el proyecto de Zipaquirá y definir escenarios de actuación con el fin de lograr el cumplimiento de la NSR-10</t>
  </si>
  <si>
    <t>FILA_217</t>
  </si>
  <si>
    <t>02-17-032</t>
  </si>
  <si>
    <t>Hallazgo No. 32 Supervisión y Cumplimiento de Norma Sismo Resistente (D)</t>
  </si>
  <si>
    <t>Contraviene  el principio de responsabilidad consagrado en el artículo 26 de la Ley 80 de 1993, y la correcta vigilancia de la ejecución contractual, articulo 83  de la Ley 1474  de 2011, vulnerando los principios de economía y eficiencia</t>
  </si>
  <si>
    <t>Continuar con el proceso de reclamación ante contratista, interventoría y aseguradora</t>
  </si>
  <si>
    <t>Oficiar dentro del proceso de reclamación ante contratista, interventoría y aseguradora y generar informe respecto al estado de la situación.</t>
  </si>
  <si>
    <t>Oficio dentro del proceso de reclamación ante contratista, interventoría y aseguradora e Informe respecto al estado de la situación.</t>
  </si>
  <si>
    <t>FILA_218</t>
  </si>
  <si>
    <t>Diligenciar el formato de reporte e informe de seguimiento a los contratos por parte del supervisor, y anexar el reporte e informe de seguimiento del interventor. De manera que se cuente con la información de la Ejecución y cronograma Contractual, para tomar decisiones oportunamente y generar los planes de contingencia pertinentes.</t>
  </si>
  <si>
    <t>FILA_219</t>
  </si>
  <si>
    <t>02-17-033</t>
  </si>
  <si>
    <t>Hallazgo No. 33  Reprocesos en Proyecto de Construcción. (IP)</t>
  </si>
  <si>
    <t>se evidenciaron  debilidades de planeación  en la ejecución de procesos de la obra de algunos los ítems del Contrato 218 de 2013, inobservando los principios de economía y eficiencia, consagrados en el Artículo 3 de Ley 489 de 1998</t>
  </si>
  <si>
    <t>Antes de iniciar los proyectos, contar con procedimientos actualizados para el seguimiento del proceso de Estudios, Diseños y Construcción.</t>
  </si>
  <si>
    <t>Incluir dentro del sistema de gestión los procedimientos actualizados para el seguimiento de la fase de Estudios, Diseños y Construcción</t>
  </si>
  <si>
    <t>Procedimiento para el seguimiento de la fase de Estudios y Diseños seguido en cada proyecto, Procedimiento para el seguimiento de la fase de Construcción seguido en cada proyecto.</t>
  </si>
  <si>
    <t>FILA_220</t>
  </si>
  <si>
    <t>Realizar los proyectos de acuerdo con Especificaciones Técnicas Actualizadas</t>
  </si>
  <si>
    <t>Actualizar especificaciones de construcción y socialización a los Servidores Judiciales de la UIF.</t>
  </si>
  <si>
    <t>Especificaciones de construcciòn actualizadas y Acta de socialización a los Servidores Judiciales de la UIF</t>
  </si>
  <si>
    <t>FILA_221</t>
  </si>
  <si>
    <t>02-17-034</t>
  </si>
  <si>
    <t>Hallazgo No. 34 Estudios previos Contrato de obra pública Despachos Judiciales de Soacha  (F)</t>
  </si>
  <si>
    <t>la obra no está en funcionamiento desde julio de 2017, sin que se cumpla la finalidad para la cual se realizó la inversión de los recursos públicos, por falta de uno de los requisitos esenciales en el Contrato, como lo era la conexión de servicios públicos, sin la cual el inmueble nunca podrá entrar en funcionamiento</t>
  </si>
  <si>
    <t>Verificar el estado actual del proyecto de Conexión de la Edificación del Palacio de Justicia de Soacha</t>
  </si>
  <si>
    <t>Realizar una mesa de trabajo en el sitio de la obra con el fin de verificar el estado del de las actividades contratadas para la conexión a las redes correspondientes.</t>
  </si>
  <si>
    <t>Mesa de trabajo con seguimiento de las actividades</t>
  </si>
  <si>
    <t>FILA_222</t>
  </si>
  <si>
    <t>FILA_223</t>
  </si>
  <si>
    <t>02-17-036</t>
  </si>
  <si>
    <t>Hallazgo No. 36 Reservas Presupuestales</t>
  </si>
  <si>
    <t>no se observa la justificación que permita concluir que es el resultado de un hecho de fuerza mayor o imprevisible</t>
  </si>
  <si>
    <t>Justificar la constitucion de reservas presupuestales.</t>
  </si>
  <si>
    <t>Expedir Acto Administrativo que justifique la constitucion de reservas presupuestales</t>
  </si>
  <si>
    <t>Acto administrativo</t>
  </si>
  <si>
    <t>2019/02/28</t>
  </si>
  <si>
    <t>Manizales   Mediante acta N° 01 del 21 de Enero de 2019 y Resolucion DESAJMAR19-52 se justifico la constitucion de reservas vigencia 2018 (Ver adjunto)</t>
  </si>
  <si>
    <t>FILA_224</t>
  </si>
  <si>
    <t>02-17-037</t>
  </si>
  <si>
    <t>Hallazgo No. 37 Ejecución Contractual (D)</t>
  </si>
  <si>
    <t>falta de planeación y oportuno seguimiento en la contratación estatal y por falta de aplicación de los principios de transparencia y economía lo que genera ineficacia en la actividad contractual de la entidad</t>
  </si>
  <si>
    <t>FILA_225</t>
  </si>
  <si>
    <t>02-17-042</t>
  </si>
  <si>
    <t>Hallazgo No. 42 Soportes de Ejecución Contratos (D)</t>
  </si>
  <si>
    <t>La entidad no estableció un procedimiento debidamente documentado con controles de carácter preventivo para el monitoreo de las funciones de Supervisión, con su respectivo responsable y periodicidad, lo que genera riesgo de no advertir oportunamente situaciones que puedan afectar la eficiencia y/o eficacia de los Contratos y tomar las medidas oportunas para mitigarlos</t>
  </si>
  <si>
    <t>Implementar un formato (lista de chequeo) que asegure el cumplimiento de la normatividad, socializarlo con el equipo de trabajo del proceso y diseñar puntos de control preventivo para monitorear las funciones del supervisor (alertas para presentar informes periódicos al Ordenador, material fotográfico que dé cuenta de la trazabilidad de la obra o servicio, etc.)</t>
  </si>
  <si>
    <t>1. Establecer el contexto del proceso de contratación que permita determinar con precisión los documentos soportes que dejen constancia de la trazabilidad del cumplimiento del objeto desde todos sus aspectos con la determinación de su respectivo responsable, periodicidad y autorización del Ordenador del Gasto, con el fin de alcanzar los objetivos que busca la Contratación Pública</t>
  </si>
  <si>
    <t>Formato implementado, socializado y con los puntos de control establecidos  Actas</t>
  </si>
  <si>
    <t>Bucaramanga Reformulado</t>
  </si>
  <si>
    <t>FILA_226</t>
  </si>
  <si>
    <t>Adelantar la acción disciplinaria frente a los servidores judiciales encargados del ejercicio de la labor de supervisión de los contratos objeto del hallazgo, encaminada a determinar si la conducta desplegada por los mismos dentro del desarrollo contractual constituye una violación a los deberes o prohibiciones del servidor público</t>
  </si>
  <si>
    <t>2. Establecer la responsabilidad en materia disciplinaria de los supervisores designados en los contratos de mantenimiento que permita identificar si el posible riesgo en que se incurrió al omitir presuntamente la realización de un procedimiento ajustado a la normativa, costituye una falta disciplinaria</t>
  </si>
  <si>
    <t>Proceso Disciplinario</t>
  </si>
  <si>
    <t>FILA_227</t>
  </si>
  <si>
    <t>02-17-043</t>
  </si>
  <si>
    <t>Hallazgo No. 43  Conformación de Expedientes Contractuales</t>
  </si>
  <si>
    <t>Falencias en el proceso de supervisión, seguimiento y control durante la ejecución contractual, situación que incide en posible pérdida de información y dificulta el acceso a los usuarios de la misma, en el proceso de control y revisión por parte de los órganos de control, además afecta la credibilidad, confiabilidad y oportunidad, generando desgaste administrativo</t>
  </si>
  <si>
    <t>Debida conformación de los expedientes contractuales</t>
  </si>
  <si>
    <t>Incluir a partir de la fecha en los documentos precontractuales de los procesos de selección la obligación de los contratistas de presentar las cuentas de cobro en original y copia.</t>
  </si>
  <si>
    <t>FILA_228</t>
  </si>
  <si>
    <t>Entregar la copia de la cuenta de cobro al Área Administrativa, una vez se determine que la misma se encuentra de conformidad para trámite de pago</t>
  </si>
  <si>
    <t>FILA_229</t>
  </si>
  <si>
    <t>Archivar en los expedientes contractuales las copias de las cuentas de cobro</t>
  </si>
  <si>
    <t>FILA_230</t>
  </si>
  <si>
    <t>Elaborar listas de chequeo con la relación de la totalidad de los documentos que deben obrar en el expediente contractual, según corresponda a la modalidad de contrato y la naturaleza del mismo.</t>
  </si>
  <si>
    <t>Lista de Chequeo</t>
  </si>
  <si>
    <t>FILA_231</t>
  </si>
  <si>
    <t>Expedir reporte de pagos efectuados durante la ejecución del contrato.</t>
  </si>
  <si>
    <t>1 SUSCRIPCIÓN DEL PLAN DE MEJORAMIENTO</t>
  </si>
  <si>
    <t xml:space="preserve">Informe Mensual al comité directivo </t>
  </si>
  <si>
    <t>Comunicar a los responsables de los hallazgos que presentaron incumplimiento de acuerdo con el concepto de la Unidad de Auditoria en cumplimiento de la circular 005 de 2019, solicitando la reformulación de los mismos.</t>
  </si>
  <si>
    <t>Establecer los responables de las acciones en las que se encuentre incumplimiento e informar para reformulación.</t>
  </si>
  <si>
    <t xml:space="preserve">Comunicación </t>
  </si>
  <si>
    <t>Informar a los Directores y el comité directivo los saldos pendientes por ejecutar durante la vigencia con relación a los tiempos de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</si>
</sst>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1"/>
  <sheetViews>
    <sheetView tabSelected="1" workbookViewId="0">
      <pane xSplit="1" ySplit="10" topLeftCell="B11" activePane="bottomRight" state="frozen"/>
      <selection pane="topRight" activeCell="B1" sqref="B1"/>
      <selection pane="bottomLeft" activeCell="A11" sqref="A11"/>
      <selection pane="bottomRight" sqref="A1:XFD1048576"/>
    </sheetView>
  </sheetViews>
  <sheetFormatPr baseColWidth="10" defaultColWidth="9.109375" defaultRowHeight="14.4" x14ac:dyDescent="0.3"/>
  <cols>
    <col min="1" max="1" width="9.109375" style="1"/>
    <col min="2" max="2" width="18" style="1" customWidth="1"/>
    <col min="3" max="3" width="27" style="1" customWidth="1"/>
    <col min="4" max="4" width="28.88671875" style="1" customWidth="1"/>
    <col min="5" max="9" width="42.88671875" style="1" customWidth="1"/>
    <col min="10" max="10" width="47" style="1" customWidth="1"/>
    <col min="11" max="11" width="35" style="1" customWidth="1"/>
    <col min="12" max="12" width="40" style="1" customWidth="1"/>
    <col min="13" max="13" width="36" style="1" customWidth="1"/>
    <col min="14" max="14" width="46" style="1" customWidth="1"/>
    <col min="15" max="15" width="19" style="1" customWidth="1"/>
    <col min="16" max="16" width="9.109375" style="1"/>
    <col min="17" max="256" width="8" style="1" hidden="1"/>
    <col min="257" max="16384" width="9.109375" style="1"/>
  </cols>
  <sheetData>
    <row r="1" spans="1:15" x14ac:dyDescent="0.3">
      <c r="B1" s="2" t="s">
        <v>0</v>
      </c>
      <c r="C1" s="2">
        <v>53</v>
      </c>
      <c r="D1" s="2" t="s">
        <v>1</v>
      </c>
    </row>
    <row r="2" spans="1:15" ht="28.8" x14ac:dyDescent="0.3">
      <c r="B2" s="2" t="s">
        <v>2</v>
      </c>
      <c r="C2" s="2">
        <v>400</v>
      </c>
      <c r="D2" s="2" t="s">
        <v>3</v>
      </c>
    </row>
    <row r="3" spans="1:15" x14ac:dyDescent="0.3">
      <c r="B3" s="2" t="s">
        <v>4</v>
      </c>
      <c r="C3" s="2">
        <v>1</v>
      </c>
    </row>
    <row r="4" spans="1:15" x14ac:dyDescent="0.3">
      <c r="B4" s="2" t="s">
        <v>5</v>
      </c>
      <c r="C4" s="2">
        <v>151</v>
      </c>
    </row>
    <row r="5" spans="1:15" x14ac:dyDescent="0.3">
      <c r="B5" s="2" t="s">
        <v>6</v>
      </c>
      <c r="C5" s="3">
        <v>43646</v>
      </c>
    </row>
    <row r="6" spans="1:15" x14ac:dyDescent="0.3">
      <c r="B6" s="2" t="s">
        <v>7</v>
      </c>
      <c r="C6" s="2">
        <v>6</v>
      </c>
      <c r="D6" s="2" t="s">
        <v>8</v>
      </c>
    </row>
    <row r="8" spans="1:15" x14ac:dyDescent="0.3">
      <c r="A8" s="2" t="s">
        <v>9</v>
      </c>
      <c r="B8" s="6" t="s">
        <v>10</v>
      </c>
      <c r="C8" s="7"/>
      <c r="D8" s="7"/>
      <c r="E8" s="7"/>
      <c r="F8" s="7"/>
      <c r="G8" s="7"/>
      <c r="H8" s="7"/>
      <c r="I8" s="7"/>
      <c r="J8" s="7"/>
      <c r="K8" s="7"/>
      <c r="L8" s="7"/>
      <c r="M8" s="7"/>
      <c r="N8" s="7"/>
      <c r="O8" s="7"/>
    </row>
    <row r="9" spans="1:15" x14ac:dyDescent="0.3">
      <c r="C9" s="2">
        <v>4</v>
      </c>
      <c r="D9" s="2">
        <v>8</v>
      </c>
      <c r="E9" s="2">
        <v>12</v>
      </c>
      <c r="F9" s="2">
        <v>16</v>
      </c>
      <c r="G9" s="2">
        <v>20</v>
      </c>
      <c r="H9" s="2">
        <v>24</v>
      </c>
      <c r="I9" s="2">
        <v>28</v>
      </c>
      <c r="J9" s="2">
        <v>31</v>
      </c>
      <c r="K9" s="2">
        <v>32</v>
      </c>
      <c r="L9" s="2">
        <v>36</v>
      </c>
      <c r="M9" s="2">
        <v>40</v>
      </c>
      <c r="N9" s="2">
        <v>44</v>
      </c>
      <c r="O9" s="2">
        <v>48</v>
      </c>
    </row>
    <row r="10" spans="1:15" x14ac:dyDescent="0.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29.6" x14ac:dyDescent="0.3">
      <c r="A11" s="2">
        <v>1</v>
      </c>
      <c r="B11" s="1" t="s">
        <v>24</v>
      </c>
      <c r="C11" s="4" t="s">
        <v>25</v>
      </c>
      <c r="D11" s="4" t="s">
        <v>26</v>
      </c>
      <c r="E11" s="4" t="s">
        <v>27</v>
      </c>
      <c r="F11" s="4" t="s">
        <v>28</v>
      </c>
      <c r="G11" s="4" t="s">
        <v>29</v>
      </c>
      <c r="H11" s="4" t="s">
        <v>30</v>
      </c>
      <c r="I11" s="4" t="s">
        <v>31</v>
      </c>
      <c r="J11" s="4">
        <v>1</v>
      </c>
      <c r="K11" s="5" t="s">
        <v>32</v>
      </c>
      <c r="L11" s="5" t="s">
        <v>33</v>
      </c>
      <c r="M11" s="4">
        <v>52.14</v>
      </c>
      <c r="N11" s="4">
        <v>0.12</v>
      </c>
      <c r="O11" s="4" t="s">
        <v>34</v>
      </c>
    </row>
    <row r="12" spans="1:15" ht="43.2" x14ac:dyDescent="0.3">
      <c r="A12" s="2">
        <v>2</v>
      </c>
      <c r="B12" s="1" t="s">
        <v>35</v>
      </c>
      <c r="C12" s="4" t="s">
        <v>25</v>
      </c>
      <c r="D12" s="4" t="s">
        <v>36</v>
      </c>
      <c r="E12" s="4" t="s">
        <v>37</v>
      </c>
      <c r="F12" s="4" t="s">
        <v>38</v>
      </c>
      <c r="G12" s="4" t="s">
        <v>39</v>
      </c>
      <c r="H12" s="4" t="s">
        <v>40</v>
      </c>
      <c r="I12" s="4" t="s">
        <v>41</v>
      </c>
      <c r="J12" s="4">
        <v>1</v>
      </c>
      <c r="K12" s="5" t="s">
        <v>42</v>
      </c>
      <c r="L12" s="5" t="s">
        <v>43</v>
      </c>
      <c r="M12" s="4">
        <v>26.14</v>
      </c>
      <c r="N12" s="4">
        <v>0</v>
      </c>
      <c r="O12" s="4" t="s">
        <v>44</v>
      </c>
    </row>
    <row r="13" spans="1:15" ht="86.4" x14ac:dyDescent="0.3">
      <c r="A13" s="2">
        <v>3</v>
      </c>
      <c r="B13" s="1" t="s">
        <v>45</v>
      </c>
      <c r="C13" s="4" t="s">
        <v>25</v>
      </c>
      <c r="D13" s="4" t="s">
        <v>46</v>
      </c>
      <c r="E13" s="4" t="s">
        <v>47</v>
      </c>
      <c r="F13" s="4" t="s">
        <v>48</v>
      </c>
      <c r="G13" s="4" t="s">
        <v>49</v>
      </c>
      <c r="H13" s="4" t="s">
        <v>50</v>
      </c>
      <c r="I13" s="4" t="s">
        <v>51</v>
      </c>
      <c r="J13" s="4">
        <v>1</v>
      </c>
      <c r="K13" s="5" t="s">
        <v>32</v>
      </c>
      <c r="L13" s="5" t="s">
        <v>33</v>
      </c>
      <c r="M13" s="4">
        <v>52.14</v>
      </c>
      <c r="N13" s="4">
        <v>0.12</v>
      </c>
      <c r="O13" s="4" t="s">
        <v>34</v>
      </c>
    </row>
    <row r="14" spans="1:15" ht="72" x14ac:dyDescent="0.3">
      <c r="A14" s="2">
        <v>4</v>
      </c>
      <c r="B14" s="1" t="s">
        <v>52</v>
      </c>
      <c r="C14" s="4" t="s">
        <v>25</v>
      </c>
      <c r="D14" s="4" t="s">
        <v>53</v>
      </c>
      <c r="E14" s="4" t="s">
        <v>54</v>
      </c>
      <c r="F14" s="4" t="s">
        <v>55</v>
      </c>
      <c r="G14" s="4" t="s">
        <v>56</v>
      </c>
      <c r="H14" s="4" t="s">
        <v>57</v>
      </c>
      <c r="I14" s="4" t="s">
        <v>58</v>
      </c>
      <c r="J14" s="4">
        <v>1</v>
      </c>
      <c r="K14" s="5" t="s">
        <v>59</v>
      </c>
      <c r="L14" s="5" t="s">
        <v>43</v>
      </c>
      <c r="M14" s="4">
        <v>21.71</v>
      </c>
      <c r="N14" s="4">
        <v>0</v>
      </c>
      <c r="O14" s="4" t="s">
        <v>60</v>
      </c>
    </row>
    <row r="15" spans="1:15" ht="72" x14ac:dyDescent="0.3">
      <c r="A15" s="2">
        <v>5</v>
      </c>
      <c r="B15" s="1" t="s">
        <v>61</v>
      </c>
      <c r="C15" s="4" t="s">
        <v>25</v>
      </c>
      <c r="D15" s="4" t="s">
        <v>53</v>
      </c>
      <c r="E15" s="4" t="s">
        <v>54</v>
      </c>
      <c r="F15" s="4" t="s">
        <v>55</v>
      </c>
      <c r="G15" s="4" t="s">
        <v>56</v>
      </c>
      <c r="H15" s="4" t="s">
        <v>62</v>
      </c>
      <c r="I15" s="4" t="s">
        <v>63</v>
      </c>
      <c r="J15" s="4">
        <v>1</v>
      </c>
      <c r="K15" s="5" t="s">
        <v>59</v>
      </c>
      <c r="L15" s="5" t="s">
        <v>43</v>
      </c>
      <c r="M15" s="4">
        <v>21.71</v>
      </c>
      <c r="N15" s="4">
        <v>0</v>
      </c>
      <c r="O15" s="4" t="s">
        <v>60</v>
      </c>
    </row>
    <row r="16" spans="1:15" ht="100.8" x14ac:dyDescent="0.3">
      <c r="A16" s="2">
        <v>6</v>
      </c>
      <c r="B16" s="1" t="s">
        <v>64</v>
      </c>
      <c r="C16" s="4" t="s">
        <v>25</v>
      </c>
      <c r="D16" s="4" t="s">
        <v>65</v>
      </c>
      <c r="E16" s="4" t="s">
        <v>66</v>
      </c>
      <c r="F16" s="4" t="s">
        <v>67</v>
      </c>
      <c r="G16" s="4" t="s">
        <v>68</v>
      </c>
      <c r="H16" s="4" t="s">
        <v>69</v>
      </c>
      <c r="I16" s="4" t="s">
        <v>70</v>
      </c>
      <c r="J16" s="4">
        <v>1</v>
      </c>
      <c r="K16" s="5" t="s">
        <v>71</v>
      </c>
      <c r="L16" s="5" t="s">
        <v>72</v>
      </c>
      <c r="M16" s="4">
        <v>52.14</v>
      </c>
      <c r="N16" s="4">
        <v>1</v>
      </c>
      <c r="O16" s="4" t="s">
        <v>34</v>
      </c>
    </row>
    <row r="17" spans="1:15" ht="115.2" x14ac:dyDescent="0.3">
      <c r="A17" s="2">
        <v>7</v>
      </c>
      <c r="B17" s="1" t="s">
        <v>73</v>
      </c>
      <c r="C17" s="4" t="s">
        <v>25</v>
      </c>
      <c r="D17" s="4" t="s">
        <v>65</v>
      </c>
      <c r="E17" s="4" t="s">
        <v>66</v>
      </c>
      <c r="F17" s="4" t="s">
        <v>67</v>
      </c>
      <c r="G17" s="4" t="s">
        <v>74</v>
      </c>
      <c r="H17" s="4" t="s">
        <v>75</v>
      </c>
      <c r="I17" s="4" t="s">
        <v>76</v>
      </c>
      <c r="J17" s="4">
        <v>1</v>
      </c>
      <c r="K17" s="5" t="s">
        <v>32</v>
      </c>
      <c r="L17" s="5" t="s">
        <v>33</v>
      </c>
      <c r="M17" s="4">
        <v>52.14</v>
      </c>
      <c r="N17" s="4">
        <v>0.12</v>
      </c>
      <c r="O17" s="4" t="s">
        <v>34</v>
      </c>
    </row>
    <row r="18" spans="1:15" ht="72" x14ac:dyDescent="0.3">
      <c r="A18" s="2">
        <v>8</v>
      </c>
      <c r="B18" s="1" t="s">
        <v>77</v>
      </c>
      <c r="C18" s="4" t="s">
        <v>25</v>
      </c>
      <c r="D18" s="4" t="s">
        <v>78</v>
      </c>
      <c r="E18" s="4" t="s">
        <v>79</v>
      </c>
      <c r="F18" s="4" t="s">
        <v>80</v>
      </c>
      <c r="G18" s="4" t="s">
        <v>81</v>
      </c>
      <c r="H18" s="4" t="s">
        <v>82</v>
      </c>
      <c r="I18" s="4" t="s">
        <v>83</v>
      </c>
      <c r="J18" s="4">
        <v>2</v>
      </c>
      <c r="K18" s="5" t="s">
        <v>84</v>
      </c>
      <c r="L18" s="5" t="s">
        <v>85</v>
      </c>
      <c r="M18" s="4">
        <v>78.430000000000007</v>
      </c>
      <c r="N18" s="4">
        <v>1</v>
      </c>
      <c r="O18" s="4" t="s">
        <v>86</v>
      </c>
    </row>
    <row r="19" spans="1:15" ht="86.4" x14ac:dyDescent="0.3">
      <c r="A19" s="2">
        <v>9</v>
      </c>
      <c r="B19" s="1" t="s">
        <v>87</v>
      </c>
      <c r="C19" s="4" t="s">
        <v>25</v>
      </c>
      <c r="D19" s="4" t="s">
        <v>88</v>
      </c>
      <c r="E19" s="4" t="s">
        <v>89</v>
      </c>
      <c r="F19" s="4" t="s">
        <v>90</v>
      </c>
      <c r="G19" s="4" t="s">
        <v>91</v>
      </c>
      <c r="H19" s="4" t="s">
        <v>92</v>
      </c>
      <c r="I19" s="4" t="s">
        <v>93</v>
      </c>
      <c r="J19" s="4">
        <v>9</v>
      </c>
      <c r="K19" s="5" t="s">
        <v>59</v>
      </c>
      <c r="L19" s="5" t="s">
        <v>94</v>
      </c>
      <c r="M19" s="4">
        <v>17.29</v>
      </c>
      <c r="N19" s="4">
        <v>0</v>
      </c>
      <c r="O19" s="4" t="s">
        <v>95</v>
      </c>
    </row>
    <row r="20" spans="1:15" ht="115.2" x14ac:dyDescent="0.3">
      <c r="A20" s="2">
        <v>10</v>
      </c>
      <c r="B20" s="1" t="s">
        <v>96</v>
      </c>
      <c r="C20" s="4" t="s">
        <v>25</v>
      </c>
      <c r="D20" s="4" t="s">
        <v>88</v>
      </c>
      <c r="E20" s="4" t="s">
        <v>89</v>
      </c>
      <c r="F20" s="4" t="s">
        <v>90</v>
      </c>
      <c r="G20" s="4" t="s">
        <v>97</v>
      </c>
      <c r="H20" s="4" t="s">
        <v>98</v>
      </c>
      <c r="I20" s="4" t="s">
        <v>99</v>
      </c>
      <c r="J20" s="4">
        <v>1</v>
      </c>
      <c r="K20" s="5" t="s">
        <v>59</v>
      </c>
      <c r="L20" s="5" t="s">
        <v>43</v>
      </c>
      <c r="M20" s="4">
        <v>21.71</v>
      </c>
      <c r="N20" s="4">
        <v>0</v>
      </c>
      <c r="O20" s="4" t="s">
        <v>95</v>
      </c>
    </row>
    <row r="21" spans="1:15" ht="302.39999999999998" x14ac:dyDescent="0.3">
      <c r="A21" s="2">
        <v>11</v>
      </c>
      <c r="B21" s="1" t="s">
        <v>100</v>
      </c>
      <c r="C21" s="4" t="s">
        <v>25</v>
      </c>
      <c r="D21" s="4" t="s">
        <v>101</v>
      </c>
      <c r="E21" s="4" t="s">
        <v>102</v>
      </c>
      <c r="F21" s="4" t="s">
        <v>103</v>
      </c>
      <c r="G21" s="4" t="s">
        <v>104</v>
      </c>
      <c r="H21" s="4" t="s">
        <v>105</v>
      </c>
      <c r="I21" s="4" t="s">
        <v>106</v>
      </c>
      <c r="J21" s="4">
        <v>2</v>
      </c>
      <c r="K21" s="5" t="s">
        <v>107</v>
      </c>
      <c r="L21" s="5" t="s">
        <v>108</v>
      </c>
      <c r="M21" s="4">
        <v>52.14</v>
      </c>
      <c r="N21" s="4">
        <v>2</v>
      </c>
      <c r="O21" s="4" t="s">
        <v>109</v>
      </c>
    </row>
    <row r="22" spans="1:15" ht="288" x14ac:dyDescent="0.3">
      <c r="A22" s="2">
        <v>12</v>
      </c>
      <c r="B22" s="1" t="s">
        <v>110</v>
      </c>
      <c r="C22" s="4" t="s">
        <v>25</v>
      </c>
      <c r="D22" s="4" t="s">
        <v>111</v>
      </c>
      <c r="E22" s="4" t="s">
        <v>112</v>
      </c>
      <c r="F22" s="4" t="s">
        <v>113</v>
      </c>
      <c r="G22" s="4" t="s">
        <v>114</v>
      </c>
      <c r="H22" s="4" t="s">
        <v>115</v>
      </c>
      <c r="I22" s="4" t="s">
        <v>116</v>
      </c>
      <c r="J22" s="4">
        <v>1</v>
      </c>
      <c r="K22" s="5" t="s">
        <v>117</v>
      </c>
      <c r="L22" s="5" t="s">
        <v>118</v>
      </c>
      <c r="M22" s="4">
        <v>104.29</v>
      </c>
      <c r="N22" s="4">
        <v>0</v>
      </c>
      <c r="O22" s="4" t="s">
        <v>119</v>
      </c>
    </row>
    <row r="23" spans="1:15" ht="244.8" x14ac:dyDescent="0.3">
      <c r="A23" s="2">
        <v>13</v>
      </c>
      <c r="B23" s="1" t="s">
        <v>120</v>
      </c>
      <c r="C23" s="4" t="s">
        <v>25</v>
      </c>
      <c r="D23" s="4" t="s">
        <v>121</v>
      </c>
      <c r="E23" s="4" t="s">
        <v>122</v>
      </c>
      <c r="F23" s="4" t="s">
        <v>123</v>
      </c>
      <c r="G23" s="4" t="s">
        <v>124</v>
      </c>
      <c r="H23" s="4" t="s">
        <v>125</v>
      </c>
      <c r="I23" s="4" t="s">
        <v>126</v>
      </c>
      <c r="J23" s="4">
        <v>750</v>
      </c>
      <c r="K23" s="5" t="s">
        <v>117</v>
      </c>
      <c r="L23" s="5" t="s">
        <v>43</v>
      </c>
      <c r="M23" s="4">
        <v>52</v>
      </c>
      <c r="N23" s="4">
        <v>350</v>
      </c>
      <c r="O23" s="4" t="s">
        <v>127</v>
      </c>
    </row>
    <row r="24" spans="1:15" ht="201.6" x14ac:dyDescent="0.3">
      <c r="A24" s="2">
        <v>14</v>
      </c>
      <c r="B24" s="1" t="s">
        <v>128</v>
      </c>
      <c r="C24" s="4" t="s">
        <v>25</v>
      </c>
      <c r="D24" s="4" t="s">
        <v>129</v>
      </c>
      <c r="E24" s="4" t="s">
        <v>130</v>
      </c>
      <c r="F24" s="4" t="s">
        <v>131</v>
      </c>
      <c r="G24" s="4" t="s">
        <v>132</v>
      </c>
      <c r="H24" s="4" t="s">
        <v>133</v>
      </c>
      <c r="I24" s="4" t="s">
        <v>134</v>
      </c>
      <c r="J24" s="4">
        <v>65</v>
      </c>
      <c r="K24" s="5" t="s">
        <v>117</v>
      </c>
      <c r="L24" s="5" t="s">
        <v>43</v>
      </c>
      <c r="M24" s="4">
        <v>52</v>
      </c>
      <c r="N24" s="4">
        <v>65</v>
      </c>
      <c r="O24" s="4" t="s">
        <v>135</v>
      </c>
    </row>
    <row r="25" spans="1:15" ht="158.4" x14ac:dyDescent="0.3">
      <c r="A25" s="2">
        <v>15</v>
      </c>
      <c r="B25" s="1" t="s">
        <v>136</v>
      </c>
      <c r="C25" s="4" t="s">
        <v>25</v>
      </c>
      <c r="D25" s="4" t="s">
        <v>137</v>
      </c>
      <c r="E25" s="4" t="s">
        <v>138</v>
      </c>
      <c r="F25" s="4" t="s">
        <v>139</v>
      </c>
      <c r="G25" s="4" t="s">
        <v>140</v>
      </c>
      <c r="H25" s="4" t="s">
        <v>141</v>
      </c>
      <c r="I25" s="4" t="s">
        <v>142</v>
      </c>
      <c r="J25" s="4">
        <v>1</v>
      </c>
      <c r="K25" s="5" t="s">
        <v>59</v>
      </c>
      <c r="L25" s="5" t="s">
        <v>143</v>
      </c>
      <c r="M25" s="4">
        <v>4.29</v>
      </c>
      <c r="N25" s="4">
        <v>0</v>
      </c>
      <c r="O25" s="4" t="s">
        <v>144</v>
      </c>
    </row>
    <row r="26" spans="1:15" ht="158.4" x14ac:dyDescent="0.3">
      <c r="A26" s="2">
        <v>16</v>
      </c>
      <c r="B26" s="1" t="s">
        <v>145</v>
      </c>
      <c r="C26" s="4" t="s">
        <v>25</v>
      </c>
      <c r="D26" s="4" t="s">
        <v>146</v>
      </c>
      <c r="E26" s="4" t="s">
        <v>147</v>
      </c>
      <c r="F26" s="4" t="s">
        <v>148</v>
      </c>
      <c r="G26" s="4" t="s">
        <v>149</v>
      </c>
      <c r="H26" s="4" t="s">
        <v>150</v>
      </c>
      <c r="I26" s="4" t="s">
        <v>151</v>
      </c>
      <c r="J26" s="4">
        <v>1</v>
      </c>
      <c r="K26" s="5" t="s">
        <v>152</v>
      </c>
      <c r="L26" s="5" t="s">
        <v>153</v>
      </c>
      <c r="M26" s="4">
        <v>88.43</v>
      </c>
      <c r="N26" s="4">
        <v>1</v>
      </c>
      <c r="O26" s="4" t="s">
        <v>154</v>
      </c>
    </row>
    <row r="27" spans="1:15" ht="288" x14ac:dyDescent="0.3">
      <c r="A27" s="2">
        <v>17</v>
      </c>
      <c r="B27" s="1" t="s">
        <v>155</v>
      </c>
      <c r="C27" s="4" t="s">
        <v>25</v>
      </c>
      <c r="D27" s="4" t="s">
        <v>156</v>
      </c>
      <c r="E27" s="4" t="s">
        <v>157</v>
      </c>
      <c r="F27" s="4" t="s">
        <v>158</v>
      </c>
      <c r="G27" s="4" t="s">
        <v>159</v>
      </c>
      <c r="H27" s="4" t="s">
        <v>160</v>
      </c>
      <c r="I27" s="4" t="s">
        <v>161</v>
      </c>
      <c r="J27" s="4">
        <v>12</v>
      </c>
      <c r="K27" s="5" t="s">
        <v>162</v>
      </c>
      <c r="L27" s="5" t="s">
        <v>163</v>
      </c>
      <c r="M27" s="4">
        <v>52.14</v>
      </c>
      <c r="N27" s="4">
        <v>12</v>
      </c>
      <c r="O27" s="4" t="s">
        <v>164</v>
      </c>
    </row>
    <row r="28" spans="1:15" ht="115.2" x14ac:dyDescent="0.3">
      <c r="A28" s="2">
        <v>18</v>
      </c>
      <c r="B28" s="1" t="s">
        <v>165</v>
      </c>
      <c r="C28" s="4" t="s">
        <v>25</v>
      </c>
      <c r="D28" s="4" t="s">
        <v>166</v>
      </c>
      <c r="E28" s="4" t="s">
        <v>167</v>
      </c>
      <c r="F28" s="4" t="s">
        <v>168</v>
      </c>
      <c r="G28" s="4" t="s">
        <v>169</v>
      </c>
      <c r="H28" s="4" t="s">
        <v>170</v>
      </c>
      <c r="I28" s="4" t="s">
        <v>171</v>
      </c>
      <c r="J28" s="4">
        <v>1</v>
      </c>
      <c r="K28" s="5" t="s">
        <v>172</v>
      </c>
      <c r="L28" s="5" t="s">
        <v>173</v>
      </c>
      <c r="M28" s="4">
        <v>52.14</v>
      </c>
      <c r="N28" s="4">
        <v>0</v>
      </c>
      <c r="O28" s="4" t="s">
        <v>174</v>
      </c>
    </row>
    <row r="29" spans="1:15" ht="316.8" x14ac:dyDescent="0.3">
      <c r="A29" s="2">
        <v>19</v>
      </c>
      <c r="B29" s="1" t="s">
        <v>175</v>
      </c>
      <c r="C29" s="4" t="s">
        <v>25</v>
      </c>
      <c r="D29" s="4" t="s">
        <v>176</v>
      </c>
      <c r="E29" s="4" t="s">
        <v>177</v>
      </c>
      <c r="F29" s="4" t="s">
        <v>178</v>
      </c>
      <c r="G29" s="4" t="s">
        <v>179</v>
      </c>
      <c r="H29" s="4" t="s">
        <v>180</v>
      </c>
      <c r="I29" s="4" t="s">
        <v>181</v>
      </c>
      <c r="J29" s="4">
        <v>2</v>
      </c>
      <c r="K29" s="5" t="s">
        <v>72</v>
      </c>
      <c r="L29" s="5" t="s">
        <v>182</v>
      </c>
      <c r="M29" s="4">
        <v>52.29</v>
      </c>
      <c r="N29" s="4">
        <v>1</v>
      </c>
      <c r="O29" s="4" t="s">
        <v>183</v>
      </c>
    </row>
    <row r="30" spans="1:15" ht="129.6" x14ac:dyDescent="0.3">
      <c r="A30" s="2">
        <v>20</v>
      </c>
      <c r="B30" s="1" t="s">
        <v>184</v>
      </c>
      <c r="C30" s="4" t="s">
        <v>25</v>
      </c>
      <c r="D30" s="4" t="s">
        <v>185</v>
      </c>
      <c r="E30" s="4" t="s">
        <v>186</v>
      </c>
      <c r="F30" s="4" t="s">
        <v>187</v>
      </c>
      <c r="G30" s="4" t="s">
        <v>188</v>
      </c>
      <c r="H30" s="4" t="s">
        <v>189</v>
      </c>
      <c r="I30" s="4" t="s">
        <v>190</v>
      </c>
      <c r="J30" s="4">
        <v>1</v>
      </c>
      <c r="K30" s="5" t="s">
        <v>42</v>
      </c>
      <c r="L30" s="5" t="s">
        <v>43</v>
      </c>
      <c r="M30" s="4">
        <v>26.14</v>
      </c>
      <c r="N30" s="4">
        <v>0</v>
      </c>
      <c r="O30" s="4" t="s">
        <v>191</v>
      </c>
    </row>
    <row r="31" spans="1:15" ht="86.4" x14ac:dyDescent="0.3">
      <c r="A31" s="2">
        <v>21</v>
      </c>
      <c r="B31" s="1" t="s">
        <v>192</v>
      </c>
      <c r="C31" s="4" t="s">
        <v>25</v>
      </c>
      <c r="D31" s="4" t="s">
        <v>185</v>
      </c>
      <c r="E31" s="4" t="s">
        <v>186</v>
      </c>
      <c r="F31" s="4" t="s">
        <v>187</v>
      </c>
      <c r="G31" s="4" t="s">
        <v>193</v>
      </c>
      <c r="H31" s="4" t="s">
        <v>194</v>
      </c>
      <c r="I31" s="4" t="s">
        <v>195</v>
      </c>
      <c r="J31" s="4">
        <v>1</v>
      </c>
      <c r="K31" s="5" t="s">
        <v>42</v>
      </c>
      <c r="L31" s="5" t="s">
        <v>43</v>
      </c>
      <c r="M31" s="4">
        <v>26.14</v>
      </c>
      <c r="N31" s="4">
        <v>0</v>
      </c>
      <c r="O31" s="4" t="s">
        <v>191</v>
      </c>
    </row>
    <row r="32" spans="1:15" ht="129.6" x14ac:dyDescent="0.3">
      <c r="A32" s="2">
        <v>22</v>
      </c>
      <c r="B32" s="1" t="s">
        <v>196</v>
      </c>
      <c r="C32" s="4" t="s">
        <v>25</v>
      </c>
      <c r="D32" s="4" t="s">
        <v>197</v>
      </c>
      <c r="E32" s="4" t="s">
        <v>198</v>
      </c>
      <c r="F32" s="4" t="s">
        <v>199</v>
      </c>
      <c r="G32" s="4" t="s">
        <v>200</v>
      </c>
      <c r="H32" s="4" t="s">
        <v>201</v>
      </c>
      <c r="I32" s="4" t="s">
        <v>190</v>
      </c>
      <c r="J32" s="4">
        <v>1</v>
      </c>
      <c r="K32" s="5" t="s">
        <v>42</v>
      </c>
      <c r="L32" s="5" t="s">
        <v>43</v>
      </c>
      <c r="M32" s="4">
        <v>26.14</v>
      </c>
      <c r="N32" s="4">
        <v>0</v>
      </c>
      <c r="O32" s="4" t="s">
        <v>191</v>
      </c>
    </row>
    <row r="33" spans="1:15" ht="115.2" x14ac:dyDescent="0.3">
      <c r="A33" s="2">
        <v>23</v>
      </c>
      <c r="B33" s="1" t="s">
        <v>202</v>
      </c>
      <c r="C33" s="4" t="s">
        <v>25</v>
      </c>
      <c r="D33" s="4" t="s">
        <v>197</v>
      </c>
      <c r="E33" s="4" t="s">
        <v>198</v>
      </c>
      <c r="F33" s="4" t="s">
        <v>199</v>
      </c>
      <c r="G33" s="4" t="s">
        <v>203</v>
      </c>
      <c r="H33" s="4" t="s">
        <v>204</v>
      </c>
      <c r="I33" s="4" t="s">
        <v>205</v>
      </c>
      <c r="J33" s="4">
        <v>1</v>
      </c>
      <c r="K33" s="5" t="s">
        <v>42</v>
      </c>
      <c r="L33" s="5" t="s">
        <v>43</v>
      </c>
      <c r="M33" s="4">
        <v>26.14</v>
      </c>
      <c r="N33" s="4">
        <v>0</v>
      </c>
      <c r="O33" s="4" t="s">
        <v>191</v>
      </c>
    </row>
    <row r="34" spans="1:15" ht="129.6" x14ac:dyDescent="0.3">
      <c r="A34" s="2">
        <v>24</v>
      </c>
      <c r="B34" s="1" t="s">
        <v>206</v>
      </c>
      <c r="C34" s="4" t="s">
        <v>25</v>
      </c>
      <c r="D34" s="4" t="s">
        <v>207</v>
      </c>
      <c r="E34" s="4" t="s">
        <v>208</v>
      </c>
      <c r="F34" s="4" t="s">
        <v>209</v>
      </c>
      <c r="G34" s="4" t="s">
        <v>188</v>
      </c>
      <c r="H34" s="4" t="s">
        <v>189</v>
      </c>
      <c r="I34" s="4" t="s">
        <v>190</v>
      </c>
      <c r="J34" s="4">
        <v>1</v>
      </c>
      <c r="K34" s="5" t="s">
        <v>42</v>
      </c>
      <c r="L34" s="5" t="s">
        <v>43</v>
      </c>
      <c r="M34" s="4">
        <v>26.14</v>
      </c>
      <c r="N34" s="4">
        <v>0</v>
      </c>
      <c r="O34" s="4" t="s">
        <v>191</v>
      </c>
    </row>
    <row r="35" spans="1:15" ht="57.6" x14ac:dyDescent="0.3">
      <c r="A35" s="2">
        <v>25</v>
      </c>
      <c r="B35" s="1" t="s">
        <v>210</v>
      </c>
      <c r="C35" s="4" t="s">
        <v>25</v>
      </c>
      <c r="D35" s="4" t="s">
        <v>207</v>
      </c>
      <c r="E35" s="4" t="s">
        <v>208</v>
      </c>
      <c r="F35" s="4" t="s">
        <v>209</v>
      </c>
      <c r="G35" s="4" t="s">
        <v>193</v>
      </c>
      <c r="H35" s="4" t="s">
        <v>194</v>
      </c>
      <c r="I35" s="4" t="s">
        <v>195</v>
      </c>
      <c r="J35" s="4">
        <v>1</v>
      </c>
      <c r="K35" s="5" t="s">
        <v>42</v>
      </c>
      <c r="L35" s="5" t="s">
        <v>43</v>
      </c>
      <c r="M35" s="4">
        <v>26.14</v>
      </c>
      <c r="N35" s="4">
        <v>0</v>
      </c>
      <c r="O35" s="4" t="s">
        <v>191</v>
      </c>
    </row>
    <row r="36" spans="1:15" ht="115.2" x14ac:dyDescent="0.3">
      <c r="A36" s="2">
        <v>26</v>
      </c>
      <c r="B36" s="1" t="s">
        <v>211</v>
      </c>
      <c r="C36" s="4" t="s">
        <v>25</v>
      </c>
      <c r="D36" s="4" t="s">
        <v>212</v>
      </c>
      <c r="E36" s="4" t="s">
        <v>213</v>
      </c>
      <c r="F36" s="4" t="s">
        <v>214</v>
      </c>
      <c r="G36" s="4" t="s">
        <v>1459</v>
      </c>
      <c r="H36" s="4" t="s">
        <v>1460</v>
      </c>
      <c r="I36" s="4" t="s">
        <v>1461</v>
      </c>
      <c r="J36" s="4">
        <v>1</v>
      </c>
      <c r="K36" s="5" t="s">
        <v>42</v>
      </c>
      <c r="L36" s="5" t="s">
        <v>182</v>
      </c>
      <c r="M36" s="4">
        <v>52</v>
      </c>
      <c r="N36" s="4">
        <v>0</v>
      </c>
      <c r="O36" s="4" t="s">
        <v>215</v>
      </c>
    </row>
    <row r="37" spans="1:15" ht="360" x14ac:dyDescent="0.3">
      <c r="A37" s="2">
        <v>27</v>
      </c>
      <c r="B37" s="1" t="s">
        <v>216</v>
      </c>
      <c r="C37" s="4" t="s">
        <v>25</v>
      </c>
      <c r="D37" s="4" t="s">
        <v>217</v>
      </c>
      <c r="E37" s="4" t="s">
        <v>218</v>
      </c>
      <c r="F37" s="4" t="s">
        <v>219</v>
      </c>
      <c r="G37" s="4" t="s">
        <v>220</v>
      </c>
      <c r="H37" s="4" t="s">
        <v>221</v>
      </c>
      <c r="I37" s="4" t="s">
        <v>222</v>
      </c>
      <c r="J37" s="4">
        <v>1</v>
      </c>
      <c r="K37" s="5" t="s">
        <v>223</v>
      </c>
      <c r="L37" s="5" t="s">
        <v>224</v>
      </c>
      <c r="M37" s="4">
        <v>2.86</v>
      </c>
      <c r="N37" s="4">
        <v>1</v>
      </c>
      <c r="O37" s="4" t="s">
        <v>225</v>
      </c>
    </row>
    <row r="38" spans="1:15" ht="72" x14ac:dyDescent="0.3">
      <c r="A38" s="2">
        <v>28</v>
      </c>
      <c r="B38" s="1" t="s">
        <v>226</v>
      </c>
      <c r="C38" s="4" t="s">
        <v>25</v>
      </c>
      <c r="D38" s="4" t="s">
        <v>227</v>
      </c>
      <c r="E38" s="4" t="s">
        <v>228</v>
      </c>
      <c r="F38" s="4" t="s">
        <v>229</v>
      </c>
      <c r="G38" s="4" t="s">
        <v>230</v>
      </c>
      <c r="H38" s="4" t="s">
        <v>231</v>
      </c>
      <c r="I38" s="4" t="s">
        <v>232</v>
      </c>
      <c r="J38" s="4">
        <v>1</v>
      </c>
      <c r="K38" s="5" t="s">
        <v>32</v>
      </c>
      <c r="L38" s="5" t="s">
        <v>33</v>
      </c>
      <c r="M38" s="4">
        <v>52.14</v>
      </c>
      <c r="N38" s="4">
        <v>0.12</v>
      </c>
      <c r="O38" s="4" t="s">
        <v>34</v>
      </c>
    </row>
    <row r="39" spans="1:15" ht="100.8" x14ac:dyDescent="0.3">
      <c r="A39" s="2">
        <v>29</v>
      </c>
      <c r="B39" s="1" t="s">
        <v>233</v>
      </c>
      <c r="C39" s="4" t="s">
        <v>25</v>
      </c>
      <c r="D39" s="4" t="s">
        <v>234</v>
      </c>
      <c r="E39" s="4" t="s">
        <v>235</v>
      </c>
      <c r="F39" s="4" t="s">
        <v>236</v>
      </c>
      <c r="G39" s="4" t="s">
        <v>237</v>
      </c>
      <c r="H39" s="4" t="s">
        <v>238</v>
      </c>
      <c r="I39" s="4" t="s">
        <v>239</v>
      </c>
      <c r="J39" s="4">
        <v>1</v>
      </c>
      <c r="K39" s="5" t="s">
        <v>32</v>
      </c>
      <c r="L39" s="5" t="s">
        <v>33</v>
      </c>
      <c r="M39" s="4">
        <v>52.14</v>
      </c>
      <c r="N39" s="4">
        <v>0.12</v>
      </c>
      <c r="O39" s="4" t="s">
        <v>34</v>
      </c>
    </row>
    <row r="40" spans="1:15" ht="86.4" x14ac:dyDescent="0.3">
      <c r="A40" s="2">
        <v>30</v>
      </c>
      <c r="B40" s="1" t="s">
        <v>240</v>
      </c>
      <c r="C40" s="4" t="s">
        <v>25</v>
      </c>
      <c r="D40" s="4" t="s">
        <v>241</v>
      </c>
      <c r="E40" s="4" t="s">
        <v>242</v>
      </c>
      <c r="F40" s="4" t="s">
        <v>243</v>
      </c>
      <c r="G40" s="4" t="s">
        <v>244</v>
      </c>
      <c r="H40" s="4" t="s">
        <v>245</v>
      </c>
      <c r="I40" s="4" t="s">
        <v>246</v>
      </c>
      <c r="J40" s="4">
        <v>1</v>
      </c>
      <c r="K40" s="5" t="s">
        <v>32</v>
      </c>
      <c r="L40" s="5" t="s">
        <v>33</v>
      </c>
      <c r="M40" s="4">
        <v>52.14</v>
      </c>
      <c r="N40" s="4">
        <v>0.12</v>
      </c>
      <c r="O40" s="4" t="s">
        <v>34</v>
      </c>
    </row>
    <row r="41" spans="1:15" ht="158.4" x14ac:dyDescent="0.3">
      <c r="A41" s="2">
        <v>31</v>
      </c>
      <c r="B41" s="1" t="s">
        <v>247</v>
      </c>
      <c r="C41" s="4" t="s">
        <v>25</v>
      </c>
      <c r="D41" s="4" t="s">
        <v>248</v>
      </c>
      <c r="E41" s="4" t="s">
        <v>249</v>
      </c>
      <c r="F41" s="4" t="s">
        <v>250</v>
      </c>
      <c r="G41" s="4" t="s">
        <v>251</v>
      </c>
      <c r="H41" s="4" t="s">
        <v>252</v>
      </c>
      <c r="I41" s="4" t="s">
        <v>253</v>
      </c>
      <c r="J41" s="4">
        <v>2</v>
      </c>
      <c r="K41" s="5" t="s">
        <v>254</v>
      </c>
      <c r="L41" s="5" t="s">
        <v>255</v>
      </c>
      <c r="M41" s="4">
        <v>52</v>
      </c>
      <c r="N41" s="4">
        <v>2</v>
      </c>
      <c r="O41" s="4" t="s">
        <v>256</v>
      </c>
    </row>
    <row r="42" spans="1:15" ht="72" x14ac:dyDescent="0.3">
      <c r="A42" s="2">
        <v>32</v>
      </c>
      <c r="B42" s="1" t="s">
        <v>257</v>
      </c>
      <c r="C42" s="4" t="s">
        <v>25</v>
      </c>
      <c r="D42" s="4" t="s">
        <v>258</v>
      </c>
      <c r="E42" s="4" t="s">
        <v>259</v>
      </c>
      <c r="F42" s="4" t="s">
        <v>260</v>
      </c>
      <c r="G42" s="4" t="s">
        <v>261</v>
      </c>
      <c r="H42" s="4" t="s">
        <v>262</v>
      </c>
      <c r="I42" s="4" t="s">
        <v>263</v>
      </c>
      <c r="J42" s="4">
        <v>1</v>
      </c>
      <c r="K42" s="5" t="s">
        <v>32</v>
      </c>
      <c r="L42" s="5" t="s">
        <v>264</v>
      </c>
      <c r="M42" s="4">
        <v>13</v>
      </c>
      <c r="N42" s="4">
        <v>0.5</v>
      </c>
      <c r="O42" s="4" t="s">
        <v>34</v>
      </c>
    </row>
    <row r="43" spans="1:15" ht="129.6" x14ac:dyDescent="0.3">
      <c r="A43" s="2">
        <v>33</v>
      </c>
      <c r="B43" s="1" t="s">
        <v>265</v>
      </c>
      <c r="C43" s="4" t="s">
        <v>25</v>
      </c>
      <c r="D43" s="4" t="s">
        <v>258</v>
      </c>
      <c r="E43" s="4" t="s">
        <v>259</v>
      </c>
      <c r="F43" s="4" t="s">
        <v>260</v>
      </c>
      <c r="G43" s="4" t="s">
        <v>266</v>
      </c>
      <c r="H43" s="4" t="s">
        <v>267</v>
      </c>
      <c r="I43" s="4" t="s">
        <v>268</v>
      </c>
      <c r="J43" s="4">
        <v>1</v>
      </c>
      <c r="K43" s="5" t="s">
        <v>32</v>
      </c>
      <c r="L43" s="5" t="s">
        <v>33</v>
      </c>
      <c r="M43" s="4">
        <v>52.14</v>
      </c>
      <c r="N43" s="4">
        <v>0.12</v>
      </c>
      <c r="O43" s="4" t="s">
        <v>34</v>
      </c>
    </row>
    <row r="44" spans="1:15" ht="72" x14ac:dyDescent="0.3">
      <c r="A44" s="2">
        <v>34</v>
      </c>
      <c r="B44" s="1" t="s">
        <v>269</v>
      </c>
      <c r="C44" s="4" t="s">
        <v>25</v>
      </c>
      <c r="D44" s="4" t="s">
        <v>270</v>
      </c>
      <c r="E44" s="4" t="s">
        <v>271</v>
      </c>
      <c r="F44" s="4" t="s">
        <v>272</v>
      </c>
      <c r="G44" s="4" t="s">
        <v>273</v>
      </c>
      <c r="H44" s="4" t="s">
        <v>274</v>
      </c>
      <c r="I44" s="4" t="s">
        <v>275</v>
      </c>
      <c r="J44" s="4">
        <v>3</v>
      </c>
      <c r="K44" s="5" t="s">
        <v>276</v>
      </c>
      <c r="L44" s="5" t="s">
        <v>277</v>
      </c>
      <c r="M44" s="4">
        <v>52.14</v>
      </c>
      <c r="N44" s="4">
        <v>3</v>
      </c>
      <c r="O44" s="4" t="s">
        <v>278</v>
      </c>
    </row>
    <row r="45" spans="1:15" ht="100.8" x14ac:dyDescent="0.3">
      <c r="A45" s="2">
        <v>35</v>
      </c>
      <c r="B45" s="1" t="s">
        <v>279</v>
      </c>
      <c r="C45" s="4" t="s">
        <v>25</v>
      </c>
      <c r="D45" s="4" t="s">
        <v>280</v>
      </c>
      <c r="E45" s="4" t="s">
        <v>281</v>
      </c>
      <c r="F45" s="4" t="s">
        <v>282</v>
      </c>
      <c r="G45" s="4" t="s">
        <v>283</v>
      </c>
      <c r="H45" s="4" t="s">
        <v>284</v>
      </c>
      <c r="I45" s="4" t="s">
        <v>285</v>
      </c>
      <c r="J45" s="4">
        <v>1</v>
      </c>
      <c r="K45" s="5" t="s">
        <v>276</v>
      </c>
      <c r="L45" s="5" t="s">
        <v>277</v>
      </c>
      <c r="M45" s="4">
        <v>52.14</v>
      </c>
      <c r="N45" s="4">
        <v>1</v>
      </c>
      <c r="O45" s="4" t="s">
        <v>278</v>
      </c>
    </row>
    <row r="46" spans="1:15" ht="72" x14ac:dyDescent="0.3">
      <c r="A46" s="2">
        <v>36</v>
      </c>
      <c r="B46" s="1" t="s">
        <v>286</v>
      </c>
      <c r="C46" s="4" t="s">
        <v>25</v>
      </c>
      <c r="D46" s="4" t="s">
        <v>287</v>
      </c>
      <c r="E46" s="4" t="s">
        <v>288</v>
      </c>
      <c r="F46" s="4" t="s">
        <v>289</v>
      </c>
      <c r="G46" s="4" t="s">
        <v>290</v>
      </c>
      <c r="H46" s="4" t="s">
        <v>291</v>
      </c>
      <c r="I46" s="4" t="s">
        <v>292</v>
      </c>
      <c r="J46" s="4">
        <v>1</v>
      </c>
      <c r="K46" s="5" t="s">
        <v>42</v>
      </c>
      <c r="L46" s="5" t="s">
        <v>182</v>
      </c>
      <c r="M46" s="4">
        <v>52.14</v>
      </c>
      <c r="N46" s="4">
        <v>0</v>
      </c>
      <c r="O46" s="4" t="s">
        <v>44</v>
      </c>
    </row>
    <row r="47" spans="1:15" ht="115.2" x14ac:dyDescent="0.3">
      <c r="A47" s="2">
        <v>37</v>
      </c>
      <c r="B47" s="1" t="s">
        <v>293</v>
      </c>
      <c r="C47" s="4" t="s">
        <v>25</v>
      </c>
      <c r="D47" s="4" t="s">
        <v>294</v>
      </c>
      <c r="E47" s="4" t="s">
        <v>295</v>
      </c>
      <c r="F47" s="4" t="s">
        <v>296</v>
      </c>
      <c r="G47" s="4" t="s">
        <v>200</v>
      </c>
      <c r="H47" s="4" t="s">
        <v>297</v>
      </c>
      <c r="I47" s="4" t="s">
        <v>190</v>
      </c>
      <c r="J47" s="4">
        <v>1</v>
      </c>
      <c r="K47" s="5" t="s">
        <v>42</v>
      </c>
      <c r="L47" s="5" t="s">
        <v>43</v>
      </c>
      <c r="M47" s="4">
        <v>26.14</v>
      </c>
      <c r="N47" s="4">
        <v>0</v>
      </c>
      <c r="O47" s="4" t="s">
        <v>191</v>
      </c>
    </row>
    <row r="48" spans="1:15" ht="57.6" x14ac:dyDescent="0.3">
      <c r="A48" s="2">
        <v>38</v>
      </c>
      <c r="B48" s="1" t="s">
        <v>298</v>
      </c>
      <c r="C48" s="4" t="s">
        <v>25</v>
      </c>
      <c r="D48" s="4" t="s">
        <v>294</v>
      </c>
      <c r="E48" s="4" t="s">
        <v>295</v>
      </c>
      <c r="F48" s="4" t="s">
        <v>296</v>
      </c>
      <c r="G48" s="4" t="s">
        <v>203</v>
      </c>
      <c r="H48" s="4" t="s">
        <v>204</v>
      </c>
      <c r="I48" s="4" t="s">
        <v>205</v>
      </c>
      <c r="J48" s="4">
        <v>1</v>
      </c>
      <c r="K48" s="5" t="s">
        <v>42</v>
      </c>
      <c r="L48" s="5" t="s">
        <v>43</v>
      </c>
      <c r="M48" s="4">
        <v>26.14</v>
      </c>
      <c r="N48" s="4">
        <v>0</v>
      </c>
      <c r="O48" s="4" t="s">
        <v>191</v>
      </c>
    </row>
    <row r="49" spans="1:15" ht="129.6" x14ac:dyDescent="0.3">
      <c r="A49" s="2">
        <v>39</v>
      </c>
      <c r="B49" s="1" t="s">
        <v>299</v>
      </c>
      <c r="C49" s="4" t="s">
        <v>25</v>
      </c>
      <c r="D49" s="4" t="s">
        <v>300</v>
      </c>
      <c r="E49" s="4" t="s">
        <v>301</v>
      </c>
      <c r="F49" s="4" t="s">
        <v>302</v>
      </c>
      <c r="G49" s="4" t="s">
        <v>303</v>
      </c>
      <c r="H49" s="4" t="s">
        <v>304</v>
      </c>
      <c r="I49" s="4" t="s">
        <v>305</v>
      </c>
      <c r="J49" s="4">
        <v>1</v>
      </c>
      <c r="K49" s="5" t="s">
        <v>276</v>
      </c>
      <c r="L49" s="5" t="s">
        <v>277</v>
      </c>
      <c r="M49" s="4">
        <v>52.14</v>
      </c>
      <c r="N49" s="4">
        <v>1</v>
      </c>
      <c r="O49" s="4" t="s">
        <v>278</v>
      </c>
    </row>
    <row r="50" spans="1:15" ht="129.6" x14ac:dyDescent="0.3">
      <c r="A50" s="2">
        <v>40</v>
      </c>
      <c r="B50" s="1" t="s">
        <v>306</v>
      </c>
      <c r="C50" s="4" t="s">
        <v>25</v>
      </c>
      <c r="D50" s="4" t="s">
        <v>307</v>
      </c>
      <c r="E50" s="4" t="s">
        <v>308</v>
      </c>
      <c r="F50" s="4" t="s">
        <v>309</v>
      </c>
      <c r="G50" s="4" t="s">
        <v>310</v>
      </c>
      <c r="H50" s="4" t="s">
        <v>311</v>
      </c>
      <c r="I50" s="4" t="s">
        <v>312</v>
      </c>
      <c r="J50" s="4">
        <v>3</v>
      </c>
      <c r="K50" s="5" t="s">
        <v>276</v>
      </c>
      <c r="L50" s="5" t="s">
        <v>277</v>
      </c>
      <c r="M50" s="4">
        <v>52.14</v>
      </c>
      <c r="N50" s="4">
        <v>3</v>
      </c>
      <c r="O50" s="4" t="s">
        <v>278</v>
      </c>
    </row>
    <row r="51" spans="1:15" ht="115.2" x14ac:dyDescent="0.3">
      <c r="A51" s="2">
        <v>41</v>
      </c>
      <c r="B51" s="1" t="s">
        <v>313</v>
      </c>
      <c r="C51" s="4" t="s">
        <v>25</v>
      </c>
      <c r="D51" s="4" t="s">
        <v>314</v>
      </c>
      <c r="E51" s="4" t="s">
        <v>315</v>
      </c>
      <c r="F51" s="4" t="s">
        <v>316</v>
      </c>
      <c r="G51" s="4" t="s">
        <v>317</v>
      </c>
      <c r="H51" s="4" t="s">
        <v>318</v>
      </c>
      <c r="I51" s="4" t="s">
        <v>319</v>
      </c>
      <c r="J51" s="4">
        <v>1</v>
      </c>
      <c r="K51" s="5" t="s">
        <v>276</v>
      </c>
      <c r="L51" s="5" t="s">
        <v>277</v>
      </c>
      <c r="M51" s="4">
        <v>52.14</v>
      </c>
      <c r="N51" s="4">
        <v>1</v>
      </c>
      <c r="O51" s="4" t="s">
        <v>278</v>
      </c>
    </row>
    <row r="52" spans="1:15" ht="72" x14ac:dyDescent="0.3">
      <c r="A52" s="2">
        <v>42</v>
      </c>
      <c r="B52" s="1" t="s">
        <v>320</v>
      </c>
      <c r="C52" s="4" t="s">
        <v>25</v>
      </c>
      <c r="D52" s="4" t="s">
        <v>321</v>
      </c>
      <c r="E52" s="4" t="s">
        <v>322</v>
      </c>
      <c r="F52" s="4" t="s">
        <v>323</v>
      </c>
      <c r="G52" s="4" t="s">
        <v>324</v>
      </c>
      <c r="H52" s="4" t="s">
        <v>325</v>
      </c>
      <c r="I52" s="4" t="s">
        <v>326</v>
      </c>
      <c r="J52" s="4">
        <v>1</v>
      </c>
      <c r="K52" s="5" t="s">
        <v>276</v>
      </c>
      <c r="L52" s="5" t="s">
        <v>277</v>
      </c>
      <c r="M52" s="4">
        <v>52.14</v>
      </c>
      <c r="N52" s="4">
        <v>1</v>
      </c>
      <c r="O52" s="4" t="s">
        <v>278</v>
      </c>
    </row>
    <row r="53" spans="1:15" ht="201.6" x14ac:dyDescent="0.3">
      <c r="A53" s="2">
        <v>43</v>
      </c>
      <c r="B53" s="1" t="s">
        <v>327</v>
      </c>
      <c r="C53" s="4" t="s">
        <v>25</v>
      </c>
      <c r="D53" s="4" t="s">
        <v>328</v>
      </c>
      <c r="E53" s="4" t="s">
        <v>329</v>
      </c>
      <c r="F53" s="4" t="s">
        <v>330</v>
      </c>
      <c r="G53" s="4" t="s">
        <v>331</v>
      </c>
      <c r="H53" s="4" t="s">
        <v>332</v>
      </c>
      <c r="I53" s="4" t="s">
        <v>333</v>
      </c>
      <c r="J53" s="4">
        <v>1</v>
      </c>
      <c r="K53" s="5" t="s">
        <v>334</v>
      </c>
      <c r="L53" s="5" t="s">
        <v>335</v>
      </c>
      <c r="M53" s="4">
        <v>4.29</v>
      </c>
      <c r="N53" s="4">
        <v>1</v>
      </c>
      <c r="O53" s="4" t="s">
        <v>336</v>
      </c>
    </row>
    <row r="54" spans="1:15" ht="216" x14ac:dyDescent="0.3">
      <c r="A54" s="2">
        <v>44</v>
      </c>
      <c r="B54" s="1" t="s">
        <v>337</v>
      </c>
      <c r="C54" s="4" t="s">
        <v>25</v>
      </c>
      <c r="D54" s="4" t="s">
        <v>338</v>
      </c>
      <c r="E54" s="4" t="s">
        <v>339</v>
      </c>
      <c r="F54" s="4" t="s">
        <v>340</v>
      </c>
      <c r="G54" s="4" t="s">
        <v>341</v>
      </c>
      <c r="H54" s="4" t="s">
        <v>342</v>
      </c>
      <c r="I54" s="4" t="s">
        <v>343</v>
      </c>
      <c r="J54" s="4">
        <v>1</v>
      </c>
      <c r="K54" s="5" t="s">
        <v>344</v>
      </c>
      <c r="L54" s="5" t="s">
        <v>223</v>
      </c>
      <c r="M54" s="4">
        <v>52</v>
      </c>
      <c r="N54" s="4">
        <v>1</v>
      </c>
      <c r="O54" s="4" t="s">
        <v>345</v>
      </c>
    </row>
    <row r="55" spans="1:15" ht="72" x14ac:dyDescent="0.3">
      <c r="A55" s="2">
        <v>45</v>
      </c>
      <c r="B55" s="1" t="s">
        <v>346</v>
      </c>
      <c r="C55" s="4" t="s">
        <v>25</v>
      </c>
      <c r="D55" s="4" t="s">
        <v>347</v>
      </c>
      <c r="E55" s="4" t="s">
        <v>348</v>
      </c>
      <c r="F55" s="4" t="s">
        <v>349</v>
      </c>
      <c r="G55" s="4" t="s">
        <v>350</v>
      </c>
      <c r="H55" s="4" t="s">
        <v>351</v>
      </c>
      <c r="I55" s="4" t="s">
        <v>352</v>
      </c>
      <c r="J55" s="4">
        <v>1</v>
      </c>
      <c r="K55" s="5" t="s">
        <v>42</v>
      </c>
      <c r="L55" s="5" t="s">
        <v>353</v>
      </c>
      <c r="M55" s="4">
        <v>182.71</v>
      </c>
      <c r="N55" s="4">
        <v>0</v>
      </c>
      <c r="O55" s="4" t="s">
        <v>44</v>
      </c>
    </row>
    <row r="56" spans="1:15" ht="72" x14ac:dyDescent="0.3">
      <c r="A56" s="2">
        <v>46</v>
      </c>
      <c r="B56" s="1" t="s">
        <v>354</v>
      </c>
      <c r="C56" s="4" t="s">
        <v>25</v>
      </c>
      <c r="D56" s="4" t="s">
        <v>347</v>
      </c>
      <c r="E56" s="4" t="s">
        <v>348</v>
      </c>
      <c r="F56" s="4" t="s">
        <v>349</v>
      </c>
      <c r="G56" s="4" t="s">
        <v>290</v>
      </c>
      <c r="H56" s="4" t="s">
        <v>291</v>
      </c>
      <c r="I56" s="4" t="s">
        <v>292</v>
      </c>
      <c r="J56" s="4">
        <v>1</v>
      </c>
      <c r="K56" s="5" t="s">
        <v>42</v>
      </c>
      <c r="L56" s="5" t="s">
        <v>353</v>
      </c>
      <c r="M56" s="4">
        <v>182.71</v>
      </c>
      <c r="N56" s="4">
        <v>0</v>
      </c>
      <c r="O56" s="4" t="s">
        <v>44</v>
      </c>
    </row>
    <row r="57" spans="1:15" ht="216" x14ac:dyDescent="0.3">
      <c r="A57" s="2">
        <v>47</v>
      </c>
      <c r="B57" s="1" t="s">
        <v>355</v>
      </c>
      <c r="C57" s="4" t="s">
        <v>25</v>
      </c>
      <c r="D57" s="4" t="s">
        <v>356</v>
      </c>
      <c r="E57" s="4" t="s">
        <v>357</v>
      </c>
      <c r="F57" s="4" t="s">
        <v>358</v>
      </c>
      <c r="G57" s="4" t="s">
        <v>359</v>
      </c>
      <c r="H57" s="4" t="s">
        <v>360</v>
      </c>
      <c r="I57" s="4" t="s">
        <v>361</v>
      </c>
      <c r="J57" s="4">
        <v>1</v>
      </c>
      <c r="K57" s="5" t="s">
        <v>362</v>
      </c>
      <c r="L57" s="5" t="s">
        <v>118</v>
      </c>
      <c r="M57" s="4">
        <v>126.14</v>
      </c>
      <c r="N57" s="4">
        <v>0.7</v>
      </c>
      <c r="O57" s="4" t="s">
        <v>363</v>
      </c>
    </row>
    <row r="58" spans="1:15" ht="129.6" x14ac:dyDescent="0.3">
      <c r="A58" s="2">
        <v>48</v>
      </c>
      <c r="B58" s="1" t="s">
        <v>364</v>
      </c>
      <c r="C58" s="4" t="s">
        <v>25</v>
      </c>
      <c r="D58" s="4" t="s">
        <v>365</v>
      </c>
      <c r="E58" s="4" t="s">
        <v>366</v>
      </c>
      <c r="F58" s="4" t="s">
        <v>367</v>
      </c>
      <c r="G58" s="4" t="s">
        <v>368</v>
      </c>
      <c r="H58" s="4" t="s">
        <v>369</v>
      </c>
      <c r="I58" s="4" t="s">
        <v>370</v>
      </c>
      <c r="J58" s="4">
        <v>1</v>
      </c>
      <c r="K58" s="5" t="s">
        <v>371</v>
      </c>
      <c r="L58" s="5" t="s">
        <v>372</v>
      </c>
      <c r="M58" s="4">
        <v>52.14</v>
      </c>
      <c r="N58" s="4">
        <v>0.9</v>
      </c>
      <c r="O58" s="4" t="s">
        <v>373</v>
      </c>
    </row>
    <row r="59" spans="1:15" ht="129.6" x14ac:dyDescent="0.3">
      <c r="A59" s="2">
        <v>49</v>
      </c>
      <c r="B59" s="1" t="s">
        <v>374</v>
      </c>
      <c r="C59" s="4" t="s">
        <v>25</v>
      </c>
      <c r="D59" s="4" t="s">
        <v>375</v>
      </c>
      <c r="E59" s="4" t="s">
        <v>376</v>
      </c>
      <c r="F59" s="4" t="s">
        <v>377</v>
      </c>
      <c r="G59" s="4" t="s">
        <v>378</v>
      </c>
      <c r="H59" s="4" t="s">
        <v>379</v>
      </c>
      <c r="I59" s="4" t="s">
        <v>370</v>
      </c>
      <c r="J59" s="4">
        <v>1</v>
      </c>
      <c r="K59" s="5" t="s">
        <v>371</v>
      </c>
      <c r="L59" s="5" t="s">
        <v>372</v>
      </c>
      <c r="M59" s="4">
        <v>52.14</v>
      </c>
      <c r="N59" s="4">
        <v>0.9</v>
      </c>
      <c r="O59" s="4" t="s">
        <v>373</v>
      </c>
    </row>
    <row r="60" spans="1:15" ht="115.2" x14ac:dyDescent="0.3">
      <c r="A60" s="2">
        <v>50</v>
      </c>
      <c r="B60" s="1" t="s">
        <v>380</v>
      </c>
      <c r="C60" s="4" t="s">
        <v>25</v>
      </c>
      <c r="D60" s="4" t="s">
        <v>381</v>
      </c>
      <c r="E60" s="4" t="s">
        <v>382</v>
      </c>
      <c r="F60" s="4" t="s">
        <v>383</v>
      </c>
      <c r="G60" s="4" t="s">
        <v>384</v>
      </c>
      <c r="H60" s="4" t="s">
        <v>385</v>
      </c>
      <c r="I60" s="4" t="s">
        <v>386</v>
      </c>
      <c r="J60" s="4">
        <v>1</v>
      </c>
      <c r="K60" s="5" t="s">
        <v>344</v>
      </c>
      <c r="L60" s="5" t="s">
        <v>43</v>
      </c>
      <c r="M60" s="4">
        <v>104.14</v>
      </c>
      <c r="N60" s="4">
        <v>0</v>
      </c>
      <c r="O60" s="4" t="s">
        <v>387</v>
      </c>
    </row>
    <row r="61" spans="1:15" ht="129.6" x14ac:dyDescent="0.3">
      <c r="A61" s="2">
        <v>51</v>
      </c>
      <c r="B61" s="1" t="s">
        <v>388</v>
      </c>
      <c r="C61" s="4" t="s">
        <v>25</v>
      </c>
      <c r="D61" s="4" t="s">
        <v>389</v>
      </c>
      <c r="E61" s="4" t="s">
        <v>390</v>
      </c>
      <c r="F61" s="4" t="s">
        <v>391</v>
      </c>
      <c r="G61" s="4" t="s">
        <v>392</v>
      </c>
      <c r="H61" s="4" t="s">
        <v>393</v>
      </c>
      <c r="I61" s="4" t="s">
        <v>394</v>
      </c>
      <c r="J61" s="4">
        <v>3</v>
      </c>
      <c r="K61" s="5" t="s">
        <v>395</v>
      </c>
      <c r="L61" s="5" t="s">
        <v>396</v>
      </c>
      <c r="M61" s="4">
        <v>52.14</v>
      </c>
      <c r="N61" s="4">
        <v>3</v>
      </c>
      <c r="O61" s="4" t="s">
        <v>397</v>
      </c>
    </row>
    <row r="62" spans="1:15" ht="129.6" x14ac:dyDescent="0.3">
      <c r="A62" s="2">
        <v>52</v>
      </c>
      <c r="B62" s="1" t="s">
        <v>398</v>
      </c>
      <c r="C62" s="4" t="s">
        <v>25</v>
      </c>
      <c r="D62" s="4" t="s">
        <v>399</v>
      </c>
      <c r="E62" s="4" t="s">
        <v>400</v>
      </c>
      <c r="F62" s="4" t="s">
        <v>401</v>
      </c>
      <c r="G62" s="4" t="s">
        <v>402</v>
      </c>
      <c r="H62" s="4" t="s">
        <v>403</v>
      </c>
      <c r="I62" s="4" t="s">
        <v>386</v>
      </c>
      <c r="J62" s="4">
        <v>1</v>
      </c>
      <c r="K62" s="5" t="s">
        <v>371</v>
      </c>
      <c r="L62" s="5" t="s">
        <v>372</v>
      </c>
      <c r="M62" s="4">
        <v>52.14</v>
      </c>
      <c r="N62" s="4">
        <v>1</v>
      </c>
      <c r="O62" s="4" t="s">
        <v>404</v>
      </c>
    </row>
    <row r="63" spans="1:15" ht="115.2" x14ac:dyDescent="0.3">
      <c r="A63" s="2">
        <v>53</v>
      </c>
      <c r="B63" s="1" t="s">
        <v>405</v>
      </c>
      <c r="C63" s="4" t="s">
        <v>25</v>
      </c>
      <c r="D63" s="4" t="s">
        <v>406</v>
      </c>
      <c r="E63" s="4" t="s">
        <v>407</v>
      </c>
      <c r="F63" s="4" t="s">
        <v>408</v>
      </c>
      <c r="G63" s="4" t="s">
        <v>409</v>
      </c>
      <c r="H63" s="4" t="s">
        <v>410</v>
      </c>
      <c r="I63" s="4" t="s">
        <v>126</v>
      </c>
      <c r="J63" s="4">
        <v>10</v>
      </c>
      <c r="K63" s="5" t="s">
        <v>371</v>
      </c>
      <c r="L63" s="5" t="s">
        <v>153</v>
      </c>
      <c r="M63" s="4">
        <v>21.43</v>
      </c>
      <c r="N63" s="4">
        <v>10</v>
      </c>
      <c r="O63" s="4" t="s">
        <v>411</v>
      </c>
    </row>
    <row r="64" spans="1:15" ht="72" x14ac:dyDescent="0.3">
      <c r="A64" s="2">
        <v>54</v>
      </c>
      <c r="B64" s="1" t="s">
        <v>412</v>
      </c>
      <c r="C64" s="4" t="s">
        <v>25</v>
      </c>
      <c r="D64" s="4" t="s">
        <v>413</v>
      </c>
      <c r="E64" s="4" t="s">
        <v>414</v>
      </c>
      <c r="F64" s="4" t="s">
        <v>415</v>
      </c>
      <c r="G64" s="4" t="s">
        <v>416</v>
      </c>
      <c r="H64" s="4" t="s">
        <v>417</v>
      </c>
      <c r="I64" s="4" t="s">
        <v>418</v>
      </c>
      <c r="J64" s="4">
        <v>1</v>
      </c>
      <c r="K64" s="5" t="s">
        <v>32</v>
      </c>
      <c r="L64" s="5" t="s">
        <v>33</v>
      </c>
      <c r="M64" s="4">
        <v>52.14</v>
      </c>
      <c r="N64" s="4">
        <v>0.12</v>
      </c>
      <c r="O64" s="4" t="s">
        <v>34</v>
      </c>
    </row>
    <row r="65" spans="1:15" ht="100.8" x14ac:dyDescent="0.3">
      <c r="A65" s="2">
        <v>55</v>
      </c>
      <c r="B65" s="1" t="s">
        <v>419</v>
      </c>
      <c r="C65" s="4" t="s">
        <v>25</v>
      </c>
      <c r="D65" s="4" t="s">
        <v>420</v>
      </c>
      <c r="E65" s="4" t="s">
        <v>421</v>
      </c>
      <c r="F65" s="4" t="s">
        <v>422</v>
      </c>
      <c r="G65" s="4" t="s">
        <v>423</v>
      </c>
      <c r="H65" s="4" t="s">
        <v>424</v>
      </c>
      <c r="I65" s="4" t="s">
        <v>425</v>
      </c>
      <c r="J65" s="4">
        <v>1</v>
      </c>
      <c r="K65" s="5" t="s">
        <v>32</v>
      </c>
      <c r="L65" s="5" t="s">
        <v>33</v>
      </c>
      <c r="M65" s="4">
        <v>52.14</v>
      </c>
      <c r="N65" s="4">
        <v>0.12</v>
      </c>
      <c r="O65" s="4" t="s">
        <v>34</v>
      </c>
    </row>
    <row r="66" spans="1:15" ht="72" x14ac:dyDescent="0.3">
      <c r="A66" s="2">
        <v>56</v>
      </c>
      <c r="B66" s="1" t="s">
        <v>426</v>
      </c>
      <c r="C66" s="4" t="s">
        <v>25</v>
      </c>
      <c r="D66" s="4" t="s">
        <v>427</v>
      </c>
      <c r="E66" s="4" t="s">
        <v>428</v>
      </c>
      <c r="F66" s="4" t="s">
        <v>429</v>
      </c>
      <c r="G66" s="4" t="s">
        <v>430</v>
      </c>
      <c r="H66" s="4" t="s">
        <v>431</v>
      </c>
      <c r="I66" s="4" t="s">
        <v>432</v>
      </c>
      <c r="J66" s="4">
        <v>2</v>
      </c>
      <c r="K66" s="5" t="s">
        <v>371</v>
      </c>
      <c r="L66" s="5" t="s">
        <v>153</v>
      </c>
      <c r="M66" s="4">
        <v>21.43</v>
      </c>
      <c r="N66" s="4">
        <v>2</v>
      </c>
      <c r="O66" s="4" t="s">
        <v>411</v>
      </c>
    </row>
    <row r="67" spans="1:15" ht="72" x14ac:dyDescent="0.3">
      <c r="A67" s="2">
        <v>57</v>
      </c>
      <c r="B67" s="1" t="s">
        <v>433</v>
      </c>
      <c r="C67" s="4" t="s">
        <v>25</v>
      </c>
      <c r="D67" s="4" t="s">
        <v>434</v>
      </c>
      <c r="E67" s="4" t="s">
        <v>435</v>
      </c>
      <c r="F67" s="4" t="s">
        <v>436</v>
      </c>
      <c r="G67" s="4" t="s">
        <v>437</v>
      </c>
      <c r="H67" s="4" t="s">
        <v>438</v>
      </c>
      <c r="I67" s="4" t="s">
        <v>439</v>
      </c>
      <c r="J67" s="4">
        <v>6</v>
      </c>
      <c r="K67" s="5" t="s">
        <v>371</v>
      </c>
      <c r="L67" s="5" t="s">
        <v>153</v>
      </c>
      <c r="M67" s="4">
        <v>21.43</v>
      </c>
      <c r="N67" s="4">
        <v>6</v>
      </c>
      <c r="O67" s="4" t="s">
        <v>411</v>
      </c>
    </row>
    <row r="68" spans="1:15" ht="72" x14ac:dyDescent="0.3">
      <c r="A68" s="2">
        <v>58</v>
      </c>
      <c r="B68" s="1" t="s">
        <v>440</v>
      </c>
      <c r="C68" s="4" t="s">
        <v>25</v>
      </c>
      <c r="D68" s="4" t="s">
        <v>441</v>
      </c>
      <c r="E68" s="4" t="s">
        <v>442</v>
      </c>
      <c r="F68" s="4" t="s">
        <v>443</v>
      </c>
      <c r="G68" s="4" t="s">
        <v>416</v>
      </c>
      <c r="H68" s="4" t="s">
        <v>417</v>
      </c>
      <c r="I68" s="4" t="s">
        <v>418</v>
      </c>
      <c r="J68" s="4">
        <v>1</v>
      </c>
      <c r="K68" s="5" t="s">
        <v>32</v>
      </c>
      <c r="L68" s="5" t="s">
        <v>33</v>
      </c>
      <c r="M68" s="4">
        <v>52.14</v>
      </c>
      <c r="N68" s="4">
        <v>0.12</v>
      </c>
      <c r="O68" s="4" t="s">
        <v>34</v>
      </c>
    </row>
    <row r="69" spans="1:15" ht="172.8" x14ac:dyDescent="0.3">
      <c r="A69" s="2">
        <v>59</v>
      </c>
      <c r="B69" s="1" t="s">
        <v>444</v>
      </c>
      <c r="C69" s="4" t="s">
        <v>25</v>
      </c>
      <c r="D69" s="4" t="s">
        <v>445</v>
      </c>
      <c r="E69" s="4" t="s">
        <v>446</v>
      </c>
      <c r="F69" s="4" t="s">
        <v>447</v>
      </c>
      <c r="G69" s="4" t="s">
        <v>448</v>
      </c>
      <c r="H69" s="4" t="s">
        <v>449</v>
      </c>
      <c r="I69" s="4" t="s">
        <v>450</v>
      </c>
      <c r="J69" s="4">
        <v>20</v>
      </c>
      <c r="K69" s="5" t="s">
        <v>42</v>
      </c>
      <c r="L69" s="5" t="s">
        <v>94</v>
      </c>
      <c r="M69" s="4">
        <v>21.71</v>
      </c>
      <c r="N69" s="4">
        <v>0</v>
      </c>
      <c r="O69" s="4" t="s">
        <v>451</v>
      </c>
    </row>
    <row r="70" spans="1:15" ht="115.2" x14ac:dyDescent="0.3">
      <c r="A70" s="2">
        <v>60</v>
      </c>
      <c r="B70" s="1" t="s">
        <v>452</v>
      </c>
      <c r="C70" s="4" t="s">
        <v>25</v>
      </c>
      <c r="D70" s="4" t="s">
        <v>453</v>
      </c>
      <c r="E70" s="4" t="s">
        <v>454</v>
      </c>
      <c r="F70" s="4" t="s">
        <v>455</v>
      </c>
      <c r="G70" s="4" t="s">
        <v>456</v>
      </c>
      <c r="H70" s="4" t="s">
        <v>456</v>
      </c>
      <c r="I70" s="4" t="s">
        <v>457</v>
      </c>
      <c r="J70" s="4">
        <v>1</v>
      </c>
      <c r="K70" s="5" t="s">
        <v>344</v>
      </c>
      <c r="L70" s="5" t="s">
        <v>223</v>
      </c>
      <c r="M70" s="4">
        <v>52</v>
      </c>
      <c r="N70" s="4">
        <v>1</v>
      </c>
      <c r="O70" s="4" t="s">
        <v>458</v>
      </c>
    </row>
    <row r="71" spans="1:15" ht="187.2" x14ac:dyDescent="0.3">
      <c r="A71" s="2">
        <v>61</v>
      </c>
      <c r="B71" s="1" t="s">
        <v>459</v>
      </c>
      <c r="C71" s="4" t="s">
        <v>25</v>
      </c>
      <c r="D71" s="4" t="s">
        <v>453</v>
      </c>
      <c r="E71" s="4" t="s">
        <v>454</v>
      </c>
      <c r="F71" s="4" t="s">
        <v>455</v>
      </c>
      <c r="G71" s="4" t="s">
        <v>460</v>
      </c>
      <c r="H71" s="4" t="s">
        <v>461</v>
      </c>
      <c r="I71" s="4" t="s">
        <v>462</v>
      </c>
      <c r="J71" s="4">
        <v>1</v>
      </c>
      <c r="K71" s="5" t="s">
        <v>344</v>
      </c>
      <c r="L71" s="5" t="s">
        <v>223</v>
      </c>
      <c r="M71" s="4">
        <v>52</v>
      </c>
      <c r="N71" s="4">
        <v>1</v>
      </c>
      <c r="O71" s="4" t="s">
        <v>463</v>
      </c>
    </row>
    <row r="72" spans="1:15" ht="57.6" x14ac:dyDescent="0.3">
      <c r="A72" s="2">
        <v>62</v>
      </c>
      <c r="B72" s="1" t="s">
        <v>464</v>
      </c>
      <c r="C72" s="4" t="s">
        <v>25</v>
      </c>
      <c r="D72" s="4" t="s">
        <v>465</v>
      </c>
      <c r="E72" s="4" t="s">
        <v>466</v>
      </c>
      <c r="F72" s="4" t="s">
        <v>467</v>
      </c>
      <c r="G72" s="4" t="s">
        <v>468</v>
      </c>
      <c r="H72" s="4" t="s">
        <v>469</v>
      </c>
      <c r="I72" s="4" t="s">
        <v>470</v>
      </c>
      <c r="J72" s="4">
        <v>4</v>
      </c>
      <c r="K72" s="5" t="s">
        <v>344</v>
      </c>
      <c r="L72" s="5" t="s">
        <v>223</v>
      </c>
      <c r="M72" s="4">
        <v>52</v>
      </c>
      <c r="N72" s="4">
        <v>4</v>
      </c>
      <c r="O72" s="4" t="s">
        <v>471</v>
      </c>
    </row>
    <row r="73" spans="1:15" ht="129.6" x14ac:dyDescent="0.3">
      <c r="A73" s="2">
        <v>63</v>
      </c>
      <c r="B73" s="1" t="s">
        <v>472</v>
      </c>
      <c r="C73" s="4" t="s">
        <v>25</v>
      </c>
      <c r="D73" s="4" t="s">
        <v>473</v>
      </c>
      <c r="E73" s="4" t="s">
        <v>474</v>
      </c>
      <c r="F73" s="4" t="s">
        <v>475</v>
      </c>
      <c r="G73" s="4" t="s">
        <v>476</v>
      </c>
      <c r="H73" s="4" t="s">
        <v>477</v>
      </c>
      <c r="I73" s="4" t="s">
        <v>478</v>
      </c>
      <c r="J73" s="4">
        <v>4</v>
      </c>
      <c r="K73" s="5" t="s">
        <v>371</v>
      </c>
      <c r="L73" s="5" t="s">
        <v>479</v>
      </c>
      <c r="M73" s="4">
        <v>51.86</v>
      </c>
      <c r="N73" s="4">
        <v>4</v>
      </c>
      <c r="O73" s="4" t="s">
        <v>411</v>
      </c>
    </row>
    <row r="74" spans="1:15" ht="57.6" x14ac:dyDescent="0.3">
      <c r="A74" s="2">
        <v>64</v>
      </c>
      <c r="B74" s="1" t="s">
        <v>480</v>
      </c>
      <c r="C74" s="4" t="s">
        <v>25</v>
      </c>
      <c r="D74" s="4" t="s">
        <v>481</v>
      </c>
      <c r="E74" s="4" t="s">
        <v>482</v>
      </c>
      <c r="F74" s="4" t="s">
        <v>483</v>
      </c>
      <c r="G74" s="4" t="s">
        <v>484</v>
      </c>
      <c r="H74" s="4" t="s">
        <v>485</v>
      </c>
      <c r="I74" s="4" t="s">
        <v>486</v>
      </c>
      <c r="J74" s="4">
        <v>10</v>
      </c>
      <c r="K74" s="5" t="s">
        <v>42</v>
      </c>
      <c r="L74" s="5" t="s">
        <v>43</v>
      </c>
      <c r="M74" s="4">
        <v>26.14</v>
      </c>
      <c r="N74" s="4">
        <v>0</v>
      </c>
      <c r="O74" s="4" t="s">
        <v>487</v>
      </c>
    </row>
    <row r="75" spans="1:15" ht="115.2" x14ac:dyDescent="0.3">
      <c r="A75" s="2">
        <v>65</v>
      </c>
      <c r="B75" s="1" t="s">
        <v>488</v>
      </c>
      <c r="C75" s="4" t="s">
        <v>25</v>
      </c>
      <c r="D75" s="4" t="s">
        <v>481</v>
      </c>
      <c r="E75" s="4" t="s">
        <v>482</v>
      </c>
      <c r="F75" s="4" t="s">
        <v>483</v>
      </c>
      <c r="G75" s="4" t="s">
        <v>484</v>
      </c>
      <c r="H75" s="4" t="s">
        <v>489</v>
      </c>
      <c r="I75" s="4" t="s">
        <v>490</v>
      </c>
      <c r="J75" s="4">
        <v>1</v>
      </c>
      <c r="K75" s="5" t="s">
        <v>42</v>
      </c>
      <c r="L75" s="5" t="s">
        <v>43</v>
      </c>
      <c r="M75" s="4">
        <v>26.14</v>
      </c>
      <c r="N75" s="4">
        <v>0</v>
      </c>
      <c r="O75" s="4" t="s">
        <v>491</v>
      </c>
    </row>
    <row r="76" spans="1:15" ht="187.2" x14ac:dyDescent="0.3">
      <c r="A76" s="2">
        <v>66</v>
      </c>
      <c r="B76" s="1" t="s">
        <v>492</v>
      </c>
      <c r="C76" s="4" t="s">
        <v>25</v>
      </c>
      <c r="D76" s="4" t="s">
        <v>493</v>
      </c>
      <c r="E76" s="4" t="s">
        <v>494</v>
      </c>
      <c r="F76" s="4" t="s">
        <v>495</v>
      </c>
      <c r="G76" s="4" t="s">
        <v>496</v>
      </c>
      <c r="H76" s="4" t="s">
        <v>497</v>
      </c>
      <c r="I76" s="4" t="s">
        <v>498</v>
      </c>
      <c r="J76" s="4">
        <v>3</v>
      </c>
      <c r="K76" s="5" t="s">
        <v>42</v>
      </c>
      <c r="L76" s="5" t="s">
        <v>43</v>
      </c>
      <c r="M76" s="4">
        <v>26.14</v>
      </c>
      <c r="N76" s="4">
        <v>0</v>
      </c>
      <c r="O76" s="4" t="s">
        <v>499</v>
      </c>
    </row>
    <row r="77" spans="1:15" ht="302.39999999999998" x14ac:dyDescent="0.3">
      <c r="A77" s="2">
        <v>67</v>
      </c>
      <c r="B77" s="1" t="s">
        <v>500</v>
      </c>
      <c r="C77" s="4" t="s">
        <v>25</v>
      </c>
      <c r="D77" s="4" t="s">
        <v>501</v>
      </c>
      <c r="E77" s="4" t="s">
        <v>502</v>
      </c>
      <c r="F77" s="4" t="s">
        <v>503</v>
      </c>
      <c r="G77" s="4" t="s">
        <v>504</v>
      </c>
      <c r="H77" s="4" t="s">
        <v>505</v>
      </c>
      <c r="I77" s="4" t="s">
        <v>506</v>
      </c>
      <c r="J77" s="4">
        <v>179</v>
      </c>
      <c r="K77" s="5" t="s">
        <v>507</v>
      </c>
      <c r="L77" s="5" t="s">
        <v>508</v>
      </c>
      <c r="M77" s="4">
        <v>21.29</v>
      </c>
      <c r="N77" s="4">
        <v>175</v>
      </c>
      <c r="O77" s="4" t="s">
        <v>509</v>
      </c>
    </row>
    <row r="78" spans="1:15" ht="244.8" x14ac:dyDescent="0.3">
      <c r="A78" s="2">
        <v>68</v>
      </c>
      <c r="B78" s="1" t="s">
        <v>510</v>
      </c>
      <c r="C78" s="4" t="s">
        <v>25</v>
      </c>
      <c r="D78" s="4" t="s">
        <v>511</v>
      </c>
      <c r="E78" s="4" t="s">
        <v>512</v>
      </c>
      <c r="F78" s="4" t="s">
        <v>513</v>
      </c>
      <c r="G78" s="4" t="s">
        <v>514</v>
      </c>
      <c r="H78" s="4" t="s">
        <v>515</v>
      </c>
      <c r="I78" s="4" t="s">
        <v>516</v>
      </c>
      <c r="J78" s="4">
        <v>1</v>
      </c>
      <c r="K78" s="5" t="s">
        <v>254</v>
      </c>
      <c r="L78" s="5" t="s">
        <v>517</v>
      </c>
      <c r="M78" s="4">
        <v>95.57</v>
      </c>
      <c r="N78" s="4">
        <v>0.68</v>
      </c>
      <c r="O78" s="4" t="s">
        <v>518</v>
      </c>
    </row>
    <row r="79" spans="1:15" ht="72" x14ac:dyDescent="0.3">
      <c r="A79" s="2">
        <v>69</v>
      </c>
      <c r="B79" s="1" t="s">
        <v>519</v>
      </c>
      <c r="C79" s="4" t="s">
        <v>25</v>
      </c>
      <c r="D79" s="4" t="s">
        <v>520</v>
      </c>
      <c r="E79" s="4" t="s">
        <v>521</v>
      </c>
      <c r="F79" s="4" t="s">
        <v>522</v>
      </c>
      <c r="G79" s="4" t="s">
        <v>523</v>
      </c>
      <c r="H79" s="4" t="s">
        <v>1458</v>
      </c>
      <c r="I79" s="4" t="s">
        <v>524</v>
      </c>
      <c r="J79" s="4">
        <v>12</v>
      </c>
      <c r="K79" s="5" t="s">
        <v>42</v>
      </c>
      <c r="L79" s="5" t="s">
        <v>182</v>
      </c>
      <c r="M79" s="4">
        <v>52</v>
      </c>
      <c r="N79" s="4">
        <v>0</v>
      </c>
      <c r="O79" s="4" t="s">
        <v>215</v>
      </c>
    </row>
    <row r="80" spans="1:15" ht="100.8" x14ac:dyDescent="0.3">
      <c r="A80" s="2">
        <v>71</v>
      </c>
      <c r="B80" s="1" t="s">
        <v>530</v>
      </c>
      <c r="C80" s="4" t="s">
        <v>25</v>
      </c>
      <c r="D80" s="4" t="s">
        <v>531</v>
      </c>
      <c r="E80" s="4" t="s">
        <v>532</v>
      </c>
      <c r="F80" s="4" t="s">
        <v>533</v>
      </c>
      <c r="G80" s="4" t="s">
        <v>527</v>
      </c>
      <c r="H80" s="4" t="s">
        <v>1462</v>
      </c>
      <c r="I80" s="4" t="s">
        <v>528</v>
      </c>
      <c r="J80" s="4">
        <v>12</v>
      </c>
      <c r="K80" s="5" t="s">
        <v>42</v>
      </c>
      <c r="L80" s="5" t="s">
        <v>182</v>
      </c>
      <c r="M80" s="4">
        <v>52</v>
      </c>
      <c r="N80" s="4">
        <v>0</v>
      </c>
      <c r="O80" s="4" t="s">
        <v>215</v>
      </c>
    </row>
    <row r="81" spans="1:15" ht="144" x14ac:dyDescent="0.3">
      <c r="A81" s="2">
        <v>73</v>
      </c>
      <c r="B81" s="1" t="s">
        <v>535</v>
      </c>
      <c r="C81" s="4" t="s">
        <v>25</v>
      </c>
      <c r="D81" s="4" t="s">
        <v>536</v>
      </c>
      <c r="E81" s="4" t="s">
        <v>537</v>
      </c>
      <c r="F81" s="4" t="s">
        <v>538</v>
      </c>
      <c r="G81" s="4" t="s">
        <v>539</v>
      </c>
      <c r="H81" s="4" t="s">
        <v>540</v>
      </c>
      <c r="I81" s="4" t="s">
        <v>394</v>
      </c>
      <c r="J81" s="4">
        <v>1</v>
      </c>
      <c r="K81" s="5" t="s">
        <v>254</v>
      </c>
      <c r="L81" s="5" t="s">
        <v>255</v>
      </c>
      <c r="M81" s="4">
        <v>52</v>
      </c>
      <c r="N81" s="4">
        <v>1</v>
      </c>
      <c r="O81" s="4" t="s">
        <v>541</v>
      </c>
    </row>
    <row r="82" spans="1:15" ht="172.8" x14ac:dyDescent="0.3">
      <c r="A82" s="2">
        <v>74</v>
      </c>
      <c r="B82" s="1" t="s">
        <v>542</v>
      </c>
      <c r="C82" s="4" t="s">
        <v>25</v>
      </c>
      <c r="D82" s="4" t="s">
        <v>543</v>
      </c>
      <c r="E82" s="4" t="s">
        <v>544</v>
      </c>
      <c r="F82" s="4" t="s">
        <v>545</v>
      </c>
      <c r="G82" s="4" t="s">
        <v>546</v>
      </c>
      <c r="H82" s="4" t="s">
        <v>547</v>
      </c>
      <c r="I82" s="4" t="s">
        <v>548</v>
      </c>
      <c r="J82" s="4">
        <v>1</v>
      </c>
      <c r="K82" s="5" t="s">
        <v>42</v>
      </c>
      <c r="L82" s="5" t="s">
        <v>43</v>
      </c>
      <c r="M82" s="4">
        <v>26.14</v>
      </c>
      <c r="N82" s="4">
        <v>0</v>
      </c>
      <c r="O82" s="4" t="s">
        <v>549</v>
      </c>
    </row>
    <row r="83" spans="1:15" ht="288" x14ac:dyDescent="0.3">
      <c r="A83" s="2">
        <v>75</v>
      </c>
      <c r="B83" s="1" t="s">
        <v>550</v>
      </c>
      <c r="C83" s="4" t="s">
        <v>25</v>
      </c>
      <c r="D83" s="4" t="s">
        <v>543</v>
      </c>
      <c r="E83" s="4" t="s">
        <v>544</v>
      </c>
      <c r="F83" s="4" t="s">
        <v>545</v>
      </c>
      <c r="G83" s="4" t="s">
        <v>551</v>
      </c>
      <c r="H83" s="4" t="s">
        <v>552</v>
      </c>
      <c r="I83" s="4" t="s">
        <v>553</v>
      </c>
      <c r="J83" s="4">
        <v>12</v>
      </c>
      <c r="K83" s="5" t="s">
        <v>525</v>
      </c>
      <c r="L83" s="5" t="s">
        <v>554</v>
      </c>
      <c r="M83" s="4">
        <v>52</v>
      </c>
      <c r="N83" s="4">
        <v>12</v>
      </c>
      <c r="O83" s="4" t="s">
        <v>555</v>
      </c>
    </row>
    <row r="84" spans="1:15" ht="129.6" x14ac:dyDescent="0.3">
      <c r="A84" s="2">
        <v>76</v>
      </c>
      <c r="B84" s="1" t="s">
        <v>556</v>
      </c>
      <c r="C84" s="4" t="s">
        <v>25</v>
      </c>
      <c r="D84" s="4" t="s">
        <v>557</v>
      </c>
      <c r="E84" s="4" t="s">
        <v>558</v>
      </c>
      <c r="F84" s="4" t="s">
        <v>559</v>
      </c>
      <c r="G84" s="4" t="s">
        <v>560</v>
      </c>
      <c r="H84" s="4" t="s">
        <v>561</v>
      </c>
      <c r="I84" s="4" t="s">
        <v>190</v>
      </c>
      <c r="J84" s="4">
        <v>1</v>
      </c>
      <c r="K84" s="5" t="s">
        <v>42</v>
      </c>
      <c r="L84" s="5" t="s">
        <v>43</v>
      </c>
      <c r="M84" s="4">
        <v>26.14</v>
      </c>
      <c r="N84" s="4">
        <v>0</v>
      </c>
      <c r="O84" s="4" t="s">
        <v>191</v>
      </c>
    </row>
    <row r="85" spans="1:15" ht="115.2" x14ac:dyDescent="0.3">
      <c r="A85" s="2">
        <v>77</v>
      </c>
      <c r="B85" s="1" t="s">
        <v>562</v>
      </c>
      <c r="C85" s="4" t="s">
        <v>25</v>
      </c>
      <c r="D85" s="4" t="s">
        <v>557</v>
      </c>
      <c r="E85" s="4" t="s">
        <v>558</v>
      </c>
      <c r="F85" s="4" t="s">
        <v>559</v>
      </c>
      <c r="G85" s="4" t="s">
        <v>193</v>
      </c>
      <c r="H85" s="4" t="s">
        <v>563</v>
      </c>
      <c r="I85" s="4" t="s">
        <v>195</v>
      </c>
      <c r="J85" s="4">
        <v>1</v>
      </c>
      <c r="K85" s="5" t="s">
        <v>42</v>
      </c>
      <c r="L85" s="5" t="s">
        <v>43</v>
      </c>
      <c r="M85" s="4">
        <v>26.14</v>
      </c>
      <c r="N85" s="4">
        <v>0</v>
      </c>
      <c r="O85" s="4" t="s">
        <v>191</v>
      </c>
    </row>
    <row r="86" spans="1:15" ht="129.6" x14ac:dyDescent="0.3">
      <c r="A86" s="2">
        <v>78</v>
      </c>
      <c r="B86" s="1" t="s">
        <v>564</v>
      </c>
      <c r="C86" s="4" t="s">
        <v>25</v>
      </c>
      <c r="D86" s="4" t="s">
        <v>565</v>
      </c>
      <c r="E86" s="4" t="s">
        <v>566</v>
      </c>
      <c r="F86" s="4" t="s">
        <v>567</v>
      </c>
      <c r="G86" s="4" t="s">
        <v>527</v>
      </c>
      <c r="H86" s="4" t="s">
        <v>1462</v>
      </c>
      <c r="I86" s="4" t="s">
        <v>528</v>
      </c>
      <c r="J86" s="4">
        <v>12</v>
      </c>
      <c r="K86" s="5" t="s">
        <v>42</v>
      </c>
      <c r="L86" s="5" t="s">
        <v>182</v>
      </c>
      <c r="M86" s="4">
        <v>52</v>
      </c>
      <c r="N86" s="4">
        <v>0</v>
      </c>
      <c r="O86" s="4" t="s">
        <v>215</v>
      </c>
    </row>
    <row r="87" spans="1:15" ht="115.2" x14ac:dyDescent="0.3">
      <c r="A87" s="2">
        <v>80</v>
      </c>
      <c r="B87" s="1" t="s">
        <v>568</v>
      </c>
      <c r="C87" s="4" t="s">
        <v>25</v>
      </c>
      <c r="D87" s="4" t="s">
        <v>569</v>
      </c>
      <c r="E87" s="4" t="s">
        <v>570</v>
      </c>
      <c r="F87" s="4" t="s">
        <v>571</v>
      </c>
      <c r="G87" s="4" t="s">
        <v>572</v>
      </c>
      <c r="H87" s="4" t="s">
        <v>573</v>
      </c>
      <c r="I87" s="4" t="s">
        <v>548</v>
      </c>
      <c r="J87" s="4">
        <v>1</v>
      </c>
      <c r="K87" s="5" t="s">
        <v>574</v>
      </c>
      <c r="L87" s="5" t="s">
        <v>72</v>
      </c>
      <c r="M87" s="4">
        <v>4.71</v>
      </c>
      <c r="N87" s="4">
        <v>1</v>
      </c>
      <c r="O87" s="4" t="s">
        <v>575</v>
      </c>
    </row>
    <row r="88" spans="1:15" ht="259.2" x14ac:dyDescent="0.3">
      <c r="A88" s="2">
        <v>81</v>
      </c>
      <c r="B88" s="1" t="s">
        <v>576</v>
      </c>
      <c r="C88" s="4" t="s">
        <v>25</v>
      </c>
      <c r="D88" s="4" t="s">
        <v>569</v>
      </c>
      <c r="E88" s="4" t="s">
        <v>570</v>
      </c>
      <c r="F88" s="4" t="s">
        <v>571</v>
      </c>
      <c r="G88" s="4" t="s">
        <v>572</v>
      </c>
      <c r="H88" s="4" t="s">
        <v>577</v>
      </c>
      <c r="I88" s="4" t="s">
        <v>578</v>
      </c>
      <c r="J88" s="4">
        <v>1</v>
      </c>
      <c r="K88" s="5" t="s">
        <v>574</v>
      </c>
      <c r="L88" s="5" t="s">
        <v>94</v>
      </c>
      <c r="M88" s="4">
        <v>26.57</v>
      </c>
      <c r="N88" s="4">
        <v>0</v>
      </c>
      <c r="O88" s="4" t="s">
        <v>579</v>
      </c>
    </row>
    <row r="89" spans="1:15" ht="129.6" x14ac:dyDescent="0.3">
      <c r="A89" s="2">
        <v>82</v>
      </c>
      <c r="B89" s="1" t="s">
        <v>580</v>
      </c>
      <c r="C89" s="4" t="s">
        <v>25</v>
      </c>
      <c r="D89" s="4" t="s">
        <v>581</v>
      </c>
      <c r="E89" s="4" t="s">
        <v>582</v>
      </c>
      <c r="F89" s="4" t="s">
        <v>583</v>
      </c>
      <c r="G89" s="4" t="s">
        <v>584</v>
      </c>
      <c r="H89" s="4" t="s">
        <v>585</v>
      </c>
      <c r="I89" s="4" t="s">
        <v>586</v>
      </c>
      <c r="J89" s="4">
        <v>1</v>
      </c>
      <c r="K89" s="5" t="s">
        <v>254</v>
      </c>
      <c r="L89" s="5" t="s">
        <v>223</v>
      </c>
      <c r="M89" s="4">
        <v>126</v>
      </c>
      <c r="N89" s="4">
        <v>0</v>
      </c>
      <c r="O89" s="4" t="s">
        <v>587</v>
      </c>
    </row>
    <row r="90" spans="1:15" ht="129.6" x14ac:dyDescent="0.3">
      <c r="A90" s="2">
        <v>83</v>
      </c>
      <c r="B90" s="1" t="s">
        <v>588</v>
      </c>
      <c r="C90" s="4" t="s">
        <v>25</v>
      </c>
      <c r="D90" s="4" t="s">
        <v>589</v>
      </c>
      <c r="E90" s="4" t="s">
        <v>590</v>
      </c>
      <c r="F90" s="4" t="s">
        <v>591</v>
      </c>
      <c r="G90" s="4" t="s">
        <v>592</v>
      </c>
      <c r="H90" s="4" t="s">
        <v>593</v>
      </c>
      <c r="I90" s="4" t="s">
        <v>594</v>
      </c>
      <c r="J90" s="4">
        <v>1</v>
      </c>
      <c r="K90" s="5" t="s">
        <v>254</v>
      </c>
      <c r="L90" s="5" t="s">
        <v>223</v>
      </c>
      <c r="M90" s="4">
        <v>126</v>
      </c>
      <c r="N90" s="4">
        <v>1</v>
      </c>
      <c r="O90" s="4" t="s">
        <v>595</v>
      </c>
    </row>
    <row r="91" spans="1:15" ht="288" x14ac:dyDescent="0.3">
      <c r="A91" s="2">
        <v>84</v>
      </c>
      <c r="B91" s="1" t="s">
        <v>596</v>
      </c>
      <c r="C91" s="4" t="s">
        <v>25</v>
      </c>
      <c r="D91" s="4" t="s">
        <v>597</v>
      </c>
      <c r="E91" s="4" t="s">
        <v>598</v>
      </c>
      <c r="F91" s="4" t="s">
        <v>599</v>
      </c>
      <c r="G91" s="4" t="s">
        <v>600</v>
      </c>
      <c r="H91" s="4" t="s">
        <v>601</v>
      </c>
      <c r="I91" s="4" t="s">
        <v>602</v>
      </c>
      <c r="J91" s="4">
        <v>2</v>
      </c>
      <c r="K91" s="5" t="s">
        <v>603</v>
      </c>
      <c r="L91" s="5" t="s">
        <v>43</v>
      </c>
      <c r="M91" s="4">
        <v>30.43</v>
      </c>
      <c r="N91" s="4">
        <v>3</v>
      </c>
      <c r="O91" s="4" t="s">
        <v>604</v>
      </c>
    </row>
    <row r="92" spans="1:15" ht="273.60000000000002" x14ac:dyDescent="0.3">
      <c r="A92" s="2">
        <v>85</v>
      </c>
      <c r="B92" s="1" t="s">
        <v>605</v>
      </c>
      <c r="C92" s="4" t="s">
        <v>25</v>
      </c>
      <c r="D92" s="4" t="s">
        <v>606</v>
      </c>
      <c r="E92" s="4" t="s">
        <v>607</v>
      </c>
      <c r="F92" s="4" t="s">
        <v>608</v>
      </c>
      <c r="G92" s="4" t="s">
        <v>600</v>
      </c>
      <c r="H92" s="4" t="s">
        <v>609</v>
      </c>
      <c r="I92" s="4" t="s">
        <v>602</v>
      </c>
      <c r="J92" s="4">
        <v>2</v>
      </c>
      <c r="K92" s="5" t="s">
        <v>603</v>
      </c>
      <c r="L92" s="5" t="s">
        <v>43</v>
      </c>
      <c r="M92" s="4">
        <v>30.43</v>
      </c>
      <c r="N92" s="4">
        <v>3</v>
      </c>
      <c r="O92" s="4" t="s">
        <v>610</v>
      </c>
    </row>
    <row r="93" spans="1:15" ht="288" x14ac:dyDescent="0.3">
      <c r="A93" s="2">
        <v>86</v>
      </c>
      <c r="B93" s="1" t="s">
        <v>611</v>
      </c>
      <c r="C93" s="4" t="s">
        <v>25</v>
      </c>
      <c r="D93" s="4" t="s">
        <v>612</v>
      </c>
      <c r="E93" s="4" t="s">
        <v>613</v>
      </c>
      <c r="F93" s="4" t="s">
        <v>614</v>
      </c>
      <c r="G93" s="4" t="s">
        <v>615</v>
      </c>
      <c r="H93" s="4" t="s">
        <v>616</v>
      </c>
      <c r="I93" s="4" t="s">
        <v>617</v>
      </c>
      <c r="J93" s="4">
        <v>2</v>
      </c>
      <c r="K93" s="5" t="s">
        <v>603</v>
      </c>
      <c r="L93" s="5" t="s">
        <v>43</v>
      </c>
      <c r="M93" s="4">
        <v>30.43</v>
      </c>
      <c r="N93" s="4">
        <v>1</v>
      </c>
      <c r="O93" s="4" t="s">
        <v>618</v>
      </c>
    </row>
    <row r="94" spans="1:15" ht="172.8" x14ac:dyDescent="0.3">
      <c r="A94" s="2">
        <v>87</v>
      </c>
      <c r="B94" s="1" t="s">
        <v>619</v>
      </c>
      <c r="C94" s="4" t="s">
        <v>25</v>
      </c>
      <c r="D94" s="4" t="s">
        <v>620</v>
      </c>
      <c r="E94" s="4" t="s">
        <v>621</v>
      </c>
      <c r="F94" s="4" t="s">
        <v>622</v>
      </c>
      <c r="G94" s="4" t="s">
        <v>623</v>
      </c>
      <c r="H94" s="4" t="s">
        <v>624</v>
      </c>
      <c r="I94" s="4" t="s">
        <v>625</v>
      </c>
      <c r="J94" s="4">
        <v>2</v>
      </c>
      <c r="K94" s="5" t="s">
        <v>117</v>
      </c>
      <c r="L94" s="5" t="s">
        <v>43</v>
      </c>
      <c r="M94" s="4">
        <v>52</v>
      </c>
      <c r="N94" s="4">
        <v>0</v>
      </c>
      <c r="O94" s="4" t="s">
        <v>626</v>
      </c>
    </row>
    <row r="95" spans="1:15" ht="129.6" x14ac:dyDescent="0.3">
      <c r="A95" s="2">
        <v>88</v>
      </c>
      <c r="B95" s="1" t="s">
        <v>627</v>
      </c>
      <c r="C95" s="4" t="s">
        <v>25</v>
      </c>
      <c r="D95" s="4" t="s">
        <v>628</v>
      </c>
      <c r="E95" s="4" t="s">
        <v>629</v>
      </c>
      <c r="F95" s="4" t="s">
        <v>630</v>
      </c>
      <c r="G95" s="4" t="s">
        <v>631</v>
      </c>
      <c r="H95" s="4" t="s">
        <v>632</v>
      </c>
      <c r="I95" s="4" t="s">
        <v>633</v>
      </c>
      <c r="J95" s="4">
        <v>1</v>
      </c>
      <c r="K95" s="5" t="s">
        <v>254</v>
      </c>
      <c r="L95" s="5" t="s">
        <v>255</v>
      </c>
      <c r="M95" s="4">
        <v>52</v>
      </c>
      <c r="N95" s="4">
        <v>1</v>
      </c>
      <c r="O95" s="4" t="s">
        <v>634</v>
      </c>
    </row>
    <row r="96" spans="1:15" ht="115.2" x14ac:dyDescent="0.3">
      <c r="A96" s="2">
        <v>89</v>
      </c>
      <c r="B96" s="1" t="s">
        <v>635</v>
      </c>
      <c r="C96" s="4" t="s">
        <v>25</v>
      </c>
      <c r="D96" s="4" t="s">
        <v>628</v>
      </c>
      <c r="E96" s="4" t="s">
        <v>629</v>
      </c>
      <c r="F96" s="4" t="s">
        <v>630</v>
      </c>
      <c r="G96" s="4" t="s">
        <v>631</v>
      </c>
      <c r="H96" s="4" t="s">
        <v>540</v>
      </c>
      <c r="I96" s="4" t="s">
        <v>633</v>
      </c>
      <c r="J96" s="4">
        <v>1</v>
      </c>
      <c r="K96" s="5" t="s">
        <v>254</v>
      </c>
      <c r="L96" s="5" t="s">
        <v>255</v>
      </c>
      <c r="M96" s="4">
        <v>52</v>
      </c>
      <c r="N96" s="4">
        <v>1</v>
      </c>
      <c r="O96" s="4" t="s">
        <v>634</v>
      </c>
    </row>
    <row r="97" spans="1:15" ht="129.6" x14ac:dyDescent="0.3">
      <c r="A97" s="2">
        <v>90</v>
      </c>
      <c r="B97" s="1" t="s">
        <v>636</v>
      </c>
      <c r="C97" s="4" t="s">
        <v>25</v>
      </c>
      <c r="D97" s="4" t="s">
        <v>637</v>
      </c>
      <c r="E97" s="4" t="s">
        <v>638</v>
      </c>
      <c r="F97" s="4" t="s">
        <v>639</v>
      </c>
      <c r="G97" s="4" t="s">
        <v>527</v>
      </c>
      <c r="H97" s="4" t="s">
        <v>1462</v>
      </c>
      <c r="I97" s="4" t="s">
        <v>528</v>
      </c>
      <c r="J97" s="4">
        <v>12</v>
      </c>
      <c r="K97" s="5" t="s">
        <v>42</v>
      </c>
      <c r="L97" s="5" t="s">
        <v>182</v>
      </c>
      <c r="M97" s="4">
        <v>52</v>
      </c>
      <c r="N97" s="4">
        <v>0</v>
      </c>
      <c r="O97" s="4" t="s">
        <v>215</v>
      </c>
    </row>
    <row r="98" spans="1:15" ht="86.4" x14ac:dyDescent="0.3">
      <c r="A98" s="2">
        <v>91</v>
      </c>
      <c r="B98" s="1" t="s">
        <v>640</v>
      </c>
      <c r="C98" s="4" t="s">
        <v>25</v>
      </c>
      <c r="D98" s="4" t="s">
        <v>641</v>
      </c>
      <c r="E98" s="4" t="s">
        <v>642</v>
      </c>
      <c r="F98" s="4" t="s">
        <v>643</v>
      </c>
      <c r="G98" s="4" t="s">
        <v>644</v>
      </c>
      <c r="H98" s="4" t="s">
        <v>645</v>
      </c>
      <c r="I98" s="4" t="s">
        <v>646</v>
      </c>
      <c r="J98" s="4">
        <v>2</v>
      </c>
      <c r="K98" s="5" t="s">
        <v>254</v>
      </c>
      <c r="L98" s="5" t="s">
        <v>526</v>
      </c>
      <c r="M98" s="4">
        <v>21.71</v>
      </c>
      <c r="N98" s="4">
        <v>2</v>
      </c>
      <c r="O98" s="4" t="s">
        <v>411</v>
      </c>
    </row>
    <row r="99" spans="1:15" ht="302.39999999999998" x14ac:dyDescent="0.3">
      <c r="A99" s="2">
        <v>92</v>
      </c>
      <c r="B99" s="1" t="s">
        <v>647</v>
      </c>
      <c r="C99" s="4" t="s">
        <v>25</v>
      </c>
      <c r="D99" s="4" t="s">
        <v>641</v>
      </c>
      <c r="E99" s="4" t="s">
        <v>642</v>
      </c>
      <c r="F99" s="4" t="s">
        <v>643</v>
      </c>
      <c r="G99" s="4" t="s">
        <v>644</v>
      </c>
      <c r="H99" s="4" t="s">
        <v>648</v>
      </c>
      <c r="I99" s="4" t="s">
        <v>649</v>
      </c>
      <c r="J99" s="4">
        <v>2</v>
      </c>
      <c r="K99" s="5" t="s">
        <v>254</v>
      </c>
      <c r="L99" s="5" t="s">
        <v>255</v>
      </c>
      <c r="M99" s="4">
        <v>52</v>
      </c>
      <c r="N99" s="4">
        <v>2</v>
      </c>
      <c r="O99" s="4" t="s">
        <v>650</v>
      </c>
    </row>
    <row r="100" spans="1:15" ht="302.39999999999998" x14ac:dyDescent="0.3">
      <c r="A100" s="2">
        <v>93</v>
      </c>
      <c r="B100" s="1" t="s">
        <v>651</v>
      </c>
      <c r="C100" s="4" t="s">
        <v>25</v>
      </c>
      <c r="D100" s="4" t="s">
        <v>641</v>
      </c>
      <c r="E100" s="4" t="s">
        <v>642</v>
      </c>
      <c r="F100" s="4" t="s">
        <v>643</v>
      </c>
      <c r="G100" s="4" t="s">
        <v>644</v>
      </c>
      <c r="H100" s="4" t="s">
        <v>652</v>
      </c>
      <c r="I100" s="4" t="s">
        <v>653</v>
      </c>
      <c r="J100" s="4">
        <v>100</v>
      </c>
      <c r="K100" s="5" t="s">
        <v>529</v>
      </c>
      <c r="L100" s="5" t="s">
        <v>255</v>
      </c>
      <c r="M100" s="4">
        <v>30.14</v>
      </c>
      <c r="N100" s="4">
        <v>0</v>
      </c>
      <c r="O100" s="4" t="s">
        <v>650</v>
      </c>
    </row>
    <row r="101" spans="1:15" ht="129.6" x14ac:dyDescent="0.3">
      <c r="A101" s="2">
        <v>94</v>
      </c>
      <c r="B101" s="1" t="s">
        <v>654</v>
      </c>
      <c r="C101" s="4" t="s">
        <v>25</v>
      </c>
      <c r="D101" s="4" t="s">
        <v>655</v>
      </c>
      <c r="E101" s="4" t="s">
        <v>656</v>
      </c>
      <c r="F101" s="4" t="s">
        <v>657</v>
      </c>
      <c r="G101" s="4" t="s">
        <v>658</v>
      </c>
      <c r="H101" s="4" t="s">
        <v>659</v>
      </c>
      <c r="I101" s="4" t="s">
        <v>660</v>
      </c>
      <c r="J101" s="4">
        <v>12</v>
      </c>
      <c r="K101" s="5" t="s">
        <v>42</v>
      </c>
      <c r="L101" s="5" t="s">
        <v>43</v>
      </c>
      <c r="M101" s="4">
        <v>26.14</v>
      </c>
      <c r="N101" s="4">
        <v>0</v>
      </c>
      <c r="O101" s="4" t="s">
        <v>661</v>
      </c>
    </row>
    <row r="102" spans="1:15" ht="331.2" x14ac:dyDescent="0.3">
      <c r="A102" s="2">
        <v>95</v>
      </c>
      <c r="B102" s="1" t="s">
        <v>662</v>
      </c>
      <c r="C102" s="4" t="s">
        <v>25</v>
      </c>
      <c r="D102" s="4" t="s">
        <v>663</v>
      </c>
      <c r="E102" s="4" t="s">
        <v>664</v>
      </c>
      <c r="F102" s="4" t="s">
        <v>665</v>
      </c>
      <c r="G102" s="4" t="s">
        <v>666</v>
      </c>
      <c r="H102" s="4" t="s">
        <v>667</v>
      </c>
      <c r="I102" s="4" t="s">
        <v>668</v>
      </c>
      <c r="J102" s="4">
        <v>374</v>
      </c>
      <c r="K102" s="5" t="s">
        <v>254</v>
      </c>
      <c r="L102" s="5" t="s">
        <v>255</v>
      </c>
      <c r="M102" s="4">
        <v>52</v>
      </c>
      <c r="N102" s="4">
        <v>108</v>
      </c>
      <c r="O102" s="4" t="s">
        <v>669</v>
      </c>
    </row>
    <row r="103" spans="1:15" ht="360" x14ac:dyDescent="0.3">
      <c r="A103" s="2">
        <v>96</v>
      </c>
      <c r="B103" s="1" t="s">
        <v>670</v>
      </c>
      <c r="C103" s="4" t="s">
        <v>25</v>
      </c>
      <c r="D103" s="4" t="s">
        <v>671</v>
      </c>
      <c r="E103" s="4" t="s">
        <v>672</v>
      </c>
      <c r="F103" s="4" t="s">
        <v>673</v>
      </c>
      <c r="G103" s="4" t="s">
        <v>674</v>
      </c>
      <c r="H103" s="4" t="s">
        <v>675</v>
      </c>
      <c r="I103" s="4" t="s">
        <v>676</v>
      </c>
      <c r="J103" s="4">
        <v>1</v>
      </c>
      <c r="K103" s="5" t="s">
        <v>254</v>
      </c>
      <c r="L103" s="5" t="s">
        <v>255</v>
      </c>
      <c r="M103" s="4">
        <v>52</v>
      </c>
      <c r="N103" s="4">
        <v>1</v>
      </c>
      <c r="O103" s="4" t="s">
        <v>677</v>
      </c>
    </row>
    <row r="104" spans="1:15" ht="86.4" x14ac:dyDescent="0.3">
      <c r="A104" s="2">
        <v>97</v>
      </c>
      <c r="B104" s="1" t="s">
        <v>678</v>
      </c>
      <c r="C104" s="4" t="s">
        <v>25</v>
      </c>
      <c r="D104" s="4" t="s">
        <v>671</v>
      </c>
      <c r="E104" s="4" t="s">
        <v>672</v>
      </c>
      <c r="F104" s="4" t="s">
        <v>673</v>
      </c>
      <c r="G104" s="4" t="s">
        <v>679</v>
      </c>
      <c r="H104" s="4" t="s">
        <v>680</v>
      </c>
      <c r="I104" s="4" t="s">
        <v>681</v>
      </c>
      <c r="J104" s="4">
        <v>1</v>
      </c>
      <c r="K104" s="5" t="s">
        <v>254</v>
      </c>
      <c r="L104" s="5" t="s">
        <v>255</v>
      </c>
      <c r="M104" s="4">
        <v>52</v>
      </c>
      <c r="N104" s="4">
        <v>1</v>
      </c>
      <c r="O104" s="4" t="s">
        <v>682</v>
      </c>
    </row>
    <row r="105" spans="1:15" ht="216" x14ac:dyDescent="0.3">
      <c r="A105" s="2">
        <v>98</v>
      </c>
      <c r="B105" s="1" t="s">
        <v>683</v>
      </c>
      <c r="C105" s="4" t="s">
        <v>25</v>
      </c>
      <c r="D105" s="4" t="s">
        <v>684</v>
      </c>
      <c r="E105" s="4" t="s">
        <v>685</v>
      </c>
      <c r="F105" s="4" t="s">
        <v>686</v>
      </c>
      <c r="G105" s="4" t="s">
        <v>687</v>
      </c>
      <c r="H105" s="4" t="s">
        <v>688</v>
      </c>
      <c r="I105" s="4" t="s">
        <v>361</v>
      </c>
      <c r="J105" s="4">
        <v>100</v>
      </c>
      <c r="K105" s="5" t="s">
        <v>689</v>
      </c>
      <c r="L105" s="5" t="s">
        <v>353</v>
      </c>
      <c r="M105" s="4">
        <v>226</v>
      </c>
      <c r="N105" s="4">
        <v>0</v>
      </c>
      <c r="O105" s="4" t="s">
        <v>690</v>
      </c>
    </row>
    <row r="106" spans="1:15" ht="302.39999999999998" x14ac:dyDescent="0.3">
      <c r="A106" s="2">
        <v>99</v>
      </c>
      <c r="B106" s="1" t="s">
        <v>691</v>
      </c>
      <c r="C106" s="4" t="s">
        <v>25</v>
      </c>
      <c r="D106" s="4" t="s">
        <v>692</v>
      </c>
      <c r="E106" s="4" t="s">
        <v>693</v>
      </c>
      <c r="F106" s="4" t="s">
        <v>694</v>
      </c>
      <c r="G106" s="4" t="s">
        <v>695</v>
      </c>
      <c r="H106" s="4" t="s">
        <v>696</v>
      </c>
      <c r="I106" s="4" t="s">
        <v>697</v>
      </c>
      <c r="J106" s="4">
        <v>1</v>
      </c>
      <c r="K106" s="5" t="s">
        <v>698</v>
      </c>
      <c r="L106" s="5" t="s">
        <v>118</v>
      </c>
      <c r="M106" s="4">
        <v>119.71</v>
      </c>
      <c r="N106" s="4">
        <v>1</v>
      </c>
      <c r="O106" s="4" t="s">
        <v>699</v>
      </c>
    </row>
    <row r="107" spans="1:15" ht="115.2" x14ac:dyDescent="0.3">
      <c r="A107" s="2">
        <v>100</v>
      </c>
      <c r="B107" s="1" t="s">
        <v>700</v>
      </c>
      <c r="C107" s="4" t="s">
        <v>25</v>
      </c>
      <c r="D107" s="4" t="s">
        <v>701</v>
      </c>
      <c r="E107" s="4" t="s">
        <v>702</v>
      </c>
      <c r="F107" s="4" t="s">
        <v>703</v>
      </c>
      <c r="G107" s="4" t="s">
        <v>290</v>
      </c>
      <c r="H107" s="4" t="s">
        <v>291</v>
      </c>
      <c r="I107" s="4" t="s">
        <v>292</v>
      </c>
      <c r="J107" s="4">
        <v>1</v>
      </c>
      <c r="K107" s="5" t="s">
        <v>42</v>
      </c>
      <c r="L107" s="5" t="s">
        <v>182</v>
      </c>
      <c r="M107" s="4">
        <v>52.14</v>
      </c>
      <c r="N107" s="4">
        <v>0</v>
      </c>
      <c r="O107" s="4" t="s">
        <v>44</v>
      </c>
    </row>
    <row r="108" spans="1:15" ht="129.6" x14ac:dyDescent="0.3">
      <c r="A108" s="2">
        <v>101</v>
      </c>
      <c r="B108" s="1" t="s">
        <v>704</v>
      </c>
      <c r="C108" s="4" t="s">
        <v>25</v>
      </c>
      <c r="D108" s="4" t="s">
        <v>705</v>
      </c>
      <c r="E108" s="4" t="s">
        <v>706</v>
      </c>
      <c r="F108" s="4" t="s">
        <v>707</v>
      </c>
      <c r="G108" s="4" t="s">
        <v>708</v>
      </c>
      <c r="H108" s="4" t="s">
        <v>709</v>
      </c>
      <c r="I108" s="4" t="s">
        <v>710</v>
      </c>
      <c r="J108" s="4">
        <v>150</v>
      </c>
      <c r="K108" s="5" t="s">
        <v>711</v>
      </c>
      <c r="L108" s="5" t="s">
        <v>223</v>
      </c>
      <c r="M108" s="4">
        <v>50.71</v>
      </c>
      <c r="N108" s="4">
        <v>150</v>
      </c>
      <c r="O108" s="4" t="s">
        <v>712</v>
      </c>
    </row>
    <row r="109" spans="1:15" ht="129.6" x14ac:dyDescent="0.3">
      <c r="A109" s="2">
        <v>102</v>
      </c>
      <c r="B109" s="1" t="s">
        <v>713</v>
      </c>
      <c r="C109" s="4" t="s">
        <v>25</v>
      </c>
      <c r="D109" s="4" t="s">
        <v>705</v>
      </c>
      <c r="E109" s="4" t="s">
        <v>706</v>
      </c>
      <c r="F109" s="4" t="s">
        <v>707</v>
      </c>
      <c r="G109" s="4" t="s">
        <v>714</v>
      </c>
      <c r="H109" s="4" t="s">
        <v>715</v>
      </c>
      <c r="I109" s="4" t="s">
        <v>716</v>
      </c>
      <c r="J109" s="4">
        <v>150</v>
      </c>
      <c r="K109" s="5" t="s">
        <v>717</v>
      </c>
      <c r="L109" s="5" t="s">
        <v>223</v>
      </c>
      <c r="M109" s="4">
        <v>51.57</v>
      </c>
      <c r="N109" s="4">
        <v>150</v>
      </c>
      <c r="O109" s="4" t="s">
        <v>712</v>
      </c>
    </row>
    <row r="110" spans="1:15" ht="129.6" x14ac:dyDescent="0.3">
      <c r="A110" s="2">
        <v>103</v>
      </c>
      <c r="B110" s="1" t="s">
        <v>718</v>
      </c>
      <c r="C110" s="4" t="s">
        <v>25</v>
      </c>
      <c r="D110" s="4" t="s">
        <v>719</v>
      </c>
      <c r="E110" s="4" t="s">
        <v>720</v>
      </c>
      <c r="F110" s="4" t="s">
        <v>721</v>
      </c>
      <c r="G110" s="4" t="s">
        <v>722</v>
      </c>
      <c r="H110" s="4" t="s">
        <v>723</v>
      </c>
      <c r="I110" s="4" t="s">
        <v>716</v>
      </c>
      <c r="J110" s="4">
        <v>1</v>
      </c>
      <c r="K110" s="5" t="s">
        <v>724</v>
      </c>
      <c r="L110" s="5" t="s">
        <v>725</v>
      </c>
      <c r="M110" s="4">
        <v>52.29</v>
      </c>
      <c r="N110" s="4">
        <v>1</v>
      </c>
      <c r="O110" s="4" t="s">
        <v>712</v>
      </c>
    </row>
    <row r="111" spans="1:15" ht="129.6" x14ac:dyDescent="0.3">
      <c r="A111" s="2">
        <v>104</v>
      </c>
      <c r="B111" s="1" t="s">
        <v>726</v>
      </c>
      <c r="C111" s="4" t="s">
        <v>25</v>
      </c>
      <c r="D111" s="4" t="s">
        <v>719</v>
      </c>
      <c r="E111" s="4" t="s">
        <v>720</v>
      </c>
      <c r="F111" s="4" t="s">
        <v>721</v>
      </c>
      <c r="G111" s="4" t="s">
        <v>727</v>
      </c>
      <c r="H111" s="4" t="s">
        <v>728</v>
      </c>
      <c r="I111" s="4" t="s">
        <v>729</v>
      </c>
      <c r="J111" s="4">
        <v>1</v>
      </c>
      <c r="K111" s="5" t="s">
        <v>730</v>
      </c>
      <c r="L111" s="5" t="s">
        <v>725</v>
      </c>
      <c r="M111" s="4">
        <v>47.71</v>
      </c>
      <c r="N111" s="4">
        <v>1</v>
      </c>
      <c r="O111" s="4" t="s">
        <v>731</v>
      </c>
    </row>
    <row r="112" spans="1:15" ht="129.6" x14ac:dyDescent="0.3">
      <c r="A112" s="2">
        <v>105</v>
      </c>
      <c r="B112" s="1" t="s">
        <v>732</v>
      </c>
      <c r="C112" s="4" t="s">
        <v>25</v>
      </c>
      <c r="D112" s="4" t="s">
        <v>719</v>
      </c>
      <c r="E112" s="4" t="s">
        <v>720</v>
      </c>
      <c r="F112" s="4" t="s">
        <v>721</v>
      </c>
      <c r="G112" s="4" t="s">
        <v>733</v>
      </c>
      <c r="H112" s="4" t="s">
        <v>734</v>
      </c>
      <c r="I112" s="4" t="s">
        <v>735</v>
      </c>
      <c r="J112" s="4">
        <v>4</v>
      </c>
      <c r="K112" s="5" t="s">
        <v>736</v>
      </c>
      <c r="L112" s="5" t="s">
        <v>737</v>
      </c>
      <c r="M112" s="4">
        <v>51.71</v>
      </c>
      <c r="N112" s="4">
        <v>4</v>
      </c>
      <c r="O112" s="4" t="s">
        <v>731</v>
      </c>
    </row>
    <row r="113" spans="1:15" ht="72" x14ac:dyDescent="0.3">
      <c r="A113" s="2">
        <v>106</v>
      </c>
      <c r="B113" s="1" t="s">
        <v>738</v>
      </c>
      <c r="C113" s="4" t="s">
        <v>25</v>
      </c>
      <c r="D113" s="4" t="s">
        <v>739</v>
      </c>
      <c r="E113" s="4" t="s">
        <v>740</v>
      </c>
      <c r="F113" s="4" t="s">
        <v>741</v>
      </c>
      <c r="G113" s="4" t="s">
        <v>742</v>
      </c>
      <c r="H113" s="4" t="s">
        <v>743</v>
      </c>
      <c r="I113" s="4" t="s">
        <v>190</v>
      </c>
      <c r="J113" s="4">
        <v>1</v>
      </c>
      <c r="K113" s="5" t="s">
        <v>744</v>
      </c>
      <c r="L113" s="5" t="s">
        <v>43</v>
      </c>
      <c r="M113" s="4">
        <v>53.86</v>
      </c>
      <c r="N113" s="4">
        <v>1</v>
      </c>
      <c r="O113" s="4" t="s">
        <v>745</v>
      </c>
    </row>
    <row r="114" spans="1:15" ht="129.6" x14ac:dyDescent="0.3">
      <c r="A114" s="2">
        <v>107</v>
      </c>
      <c r="B114" s="1" t="s">
        <v>746</v>
      </c>
      <c r="C114" s="4" t="s">
        <v>25</v>
      </c>
      <c r="D114" s="4" t="s">
        <v>747</v>
      </c>
      <c r="E114" s="4" t="s">
        <v>748</v>
      </c>
      <c r="F114" s="4" t="s">
        <v>749</v>
      </c>
      <c r="G114" s="4" t="s">
        <v>750</v>
      </c>
      <c r="H114" s="4" t="s">
        <v>751</v>
      </c>
      <c r="I114" s="4" t="s">
        <v>548</v>
      </c>
      <c r="J114" s="4">
        <v>1</v>
      </c>
      <c r="K114" s="5" t="s">
        <v>254</v>
      </c>
      <c r="L114" s="5" t="s">
        <v>752</v>
      </c>
      <c r="M114" s="4">
        <v>8.57</v>
      </c>
      <c r="N114" s="4">
        <v>1</v>
      </c>
      <c r="O114" s="4" t="s">
        <v>753</v>
      </c>
    </row>
    <row r="115" spans="1:15" ht="129.6" x14ac:dyDescent="0.3">
      <c r="A115" s="2">
        <v>108</v>
      </c>
      <c r="B115" s="1" t="s">
        <v>754</v>
      </c>
      <c r="C115" s="4" t="s">
        <v>25</v>
      </c>
      <c r="D115" s="4" t="s">
        <v>747</v>
      </c>
      <c r="E115" s="4" t="s">
        <v>748</v>
      </c>
      <c r="F115" s="4" t="s">
        <v>749</v>
      </c>
      <c r="G115" s="4" t="s">
        <v>750</v>
      </c>
      <c r="H115" s="4" t="s">
        <v>755</v>
      </c>
      <c r="I115" s="4" t="s">
        <v>312</v>
      </c>
      <c r="J115" s="4">
        <v>1</v>
      </c>
      <c r="K115" s="5" t="s">
        <v>756</v>
      </c>
      <c r="L115" s="5" t="s">
        <v>757</v>
      </c>
      <c r="M115" s="4">
        <v>12.86</v>
      </c>
      <c r="N115" s="4">
        <v>1</v>
      </c>
      <c r="O115" s="4" t="s">
        <v>753</v>
      </c>
    </row>
    <row r="116" spans="1:15" ht="115.2" x14ac:dyDescent="0.3">
      <c r="A116" s="2">
        <v>109</v>
      </c>
      <c r="B116" s="1" t="s">
        <v>758</v>
      </c>
      <c r="C116" s="4" t="s">
        <v>25</v>
      </c>
      <c r="D116" s="4" t="s">
        <v>759</v>
      </c>
      <c r="E116" s="4" t="s">
        <v>760</v>
      </c>
      <c r="F116" s="4" t="s">
        <v>761</v>
      </c>
      <c r="G116" s="4" t="s">
        <v>762</v>
      </c>
      <c r="H116" s="4" t="s">
        <v>763</v>
      </c>
      <c r="I116" s="4" t="s">
        <v>764</v>
      </c>
      <c r="J116" s="4">
        <v>354</v>
      </c>
      <c r="K116" s="5" t="s">
        <v>765</v>
      </c>
      <c r="L116" s="5" t="s">
        <v>766</v>
      </c>
      <c r="M116" s="4">
        <v>158.29</v>
      </c>
      <c r="N116" s="4">
        <v>332</v>
      </c>
      <c r="O116" s="4" t="s">
        <v>767</v>
      </c>
    </row>
    <row r="117" spans="1:15" ht="100.8" x14ac:dyDescent="0.3">
      <c r="A117" s="2">
        <v>110</v>
      </c>
      <c r="B117" s="1" t="s">
        <v>768</v>
      </c>
      <c r="C117" s="4" t="s">
        <v>25</v>
      </c>
      <c r="D117" s="4" t="s">
        <v>769</v>
      </c>
      <c r="E117" s="4" t="s">
        <v>770</v>
      </c>
      <c r="F117" s="4" t="s">
        <v>771</v>
      </c>
      <c r="G117" s="4" t="s">
        <v>772</v>
      </c>
      <c r="H117" s="4" t="s">
        <v>773</v>
      </c>
      <c r="I117" s="4" t="s">
        <v>774</v>
      </c>
      <c r="J117" s="4">
        <v>20</v>
      </c>
      <c r="K117" s="5" t="s">
        <v>775</v>
      </c>
      <c r="L117" s="5" t="s">
        <v>554</v>
      </c>
      <c r="M117" s="4">
        <v>50.29</v>
      </c>
      <c r="N117" s="4">
        <v>3</v>
      </c>
      <c r="O117" s="4" t="s">
        <v>776</v>
      </c>
    </row>
    <row r="118" spans="1:15" ht="144" x14ac:dyDescent="0.3">
      <c r="A118" s="2">
        <v>111</v>
      </c>
      <c r="B118" s="1" t="s">
        <v>777</v>
      </c>
      <c r="C118" s="4" t="s">
        <v>25</v>
      </c>
      <c r="D118" s="4" t="s">
        <v>769</v>
      </c>
      <c r="E118" s="4" t="s">
        <v>770</v>
      </c>
      <c r="F118" s="4" t="s">
        <v>778</v>
      </c>
      <c r="G118" s="4" t="s">
        <v>779</v>
      </c>
      <c r="H118" s="4" t="s">
        <v>449</v>
      </c>
      <c r="I118" s="4" t="s">
        <v>450</v>
      </c>
      <c r="J118" s="4">
        <v>20</v>
      </c>
      <c r="K118" s="5" t="s">
        <v>42</v>
      </c>
      <c r="L118" s="5" t="s">
        <v>94</v>
      </c>
      <c r="M118" s="4">
        <v>21.71</v>
      </c>
      <c r="N118" s="4">
        <v>0</v>
      </c>
      <c r="O118" s="4" t="s">
        <v>780</v>
      </c>
    </row>
    <row r="119" spans="1:15" ht="115.2" x14ac:dyDescent="0.3">
      <c r="A119" s="2">
        <v>112</v>
      </c>
      <c r="B119" s="1" t="s">
        <v>781</v>
      </c>
      <c r="C119" s="4" t="s">
        <v>25</v>
      </c>
      <c r="D119" s="4" t="s">
        <v>782</v>
      </c>
      <c r="E119" s="4" t="s">
        <v>783</v>
      </c>
      <c r="F119" s="4" t="s">
        <v>784</v>
      </c>
      <c r="G119" s="4" t="s">
        <v>785</v>
      </c>
      <c r="H119" s="4" t="s">
        <v>786</v>
      </c>
      <c r="I119" s="4" t="s">
        <v>787</v>
      </c>
      <c r="J119" s="4">
        <v>3</v>
      </c>
      <c r="K119" s="5" t="s">
        <v>775</v>
      </c>
      <c r="L119" s="5" t="s">
        <v>554</v>
      </c>
      <c r="M119" s="4">
        <v>50.29</v>
      </c>
      <c r="N119" s="4">
        <v>0.9</v>
      </c>
      <c r="O119" s="4" t="s">
        <v>788</v>
      </c>
    </row>
    <row r="120" spans="1:15" ht="100.8" x14ac:dyDescent="0.3">
      <c r="A120" s="2">
        <v>113</v>
      </c>
      <c r="B120" s="1" t="s">
        <v>789</v>
      </c>
      <c r="C120" s="4" t="s">
        <v>25</v>
      </c>
      <c r="D120" s="4" t="s">
        <v>790</v>
      </c>
      <c r="E120" s="4" t="s">
        <v>791</v>
      </c>
      <c r="F120" s="4" t="s">
        <v>792</v>
      </c>
      <c r="G120" s="4" t="s">
        <v>793</v>
      </c>
      <c r="H120" s="4" t="s">
        <v>794</v>
      </c>
      <c r="I120" s="4" t="s">
        <v>795</v>
      </c>
      <c r="J120" s="4">
        <v>1</v>
      </c>
      <c r="K120" s="5" t="s">
        <v>59</v>
      </c>
      <c r="L120" s="5" t="s">
        <v>43</v>
      </c>
      <c r="M120" s="4">
        <v>21.71</v>
      </c>
      <c r="N120" s="4">
        <v>0</v>
      </c>
      <c r="O120" s="4" t="s">
        <v>796</v>
      </c>
    </row>
    <row r="121" spans="1:15" ht="100.8" x14ac:dyDescent="0.3">
      <c r="A121" s="2">
        <v>114</v>
      </c>
      <c r="B121" s="1" t="s">
        <v>797</v>
      </c>
      <c r="C121" s="4" t="s">
        <v>25</v>
      </c>
      <c r="D121" s="4" t="s">
        <v>790</v>
      </c>
      <c r="E121" s="4" t="s">
        <v>791</v>
      </c>
      <c r="F121" s="4" t="s">
        <v>792</v>
      </c>
      <c r="G121" s="4" t="s">
        <v>793</v>
      </c>
      <c r="H121" s="4" t="s">
        <v>794</v>
      </c>
      <c r="I121" s="4" t="s">
        <v>798</v>
      </c>
      <c r="J121" s="4">
        <v>1</v>
      </c>
      <c r="K121" s="5" t="s">
        <v>59</v>
      </c>
      <c r="L121" s="5" t="s">
        <v>143</v>
      </c>
      <c r="M121" s="4">
        <v>4.29</v>
      </c>
      <c r="N121" s="4">
        <v>1</v>
      </c>
      <c r="O121" s="4" t="s">
        <v>799</v>
      </c>
    </row>
    <row r="122" spans="1:15" ht="100.8" x14ac:dyDescent="0.3">
      <c r="A122" s="2">
        <v>115</v>
      </c>
      <c r="B122" s="1" t="s">
        <v>800</v>
      </c>
      <c r="C122" s="4" t="s">
        <v>25</v>
      </c>
      <c r="D122" s="4" t="s">
        <v>801</v>
      </c>
      <c r="E122" s="4" t="s">
        <v>802</v>
      </c>
      <c r="F122" s="4" t="s">
        <v>803</v>
      </c>
      <c r="G122" s="4" t="s">
        <v>804</v>
      </c>
      <c r="H122" s="4" t="s">
        <v>805</v>
      </c>
      <c r="I122" s="4" t="s">
        <v>806</v>
      </c>
      <c r="J122" s="4">
        <v>12</v>
      </c>
      <c r="K122" s="5" t="s">
        <v>525</v>
      </c>
      <c r="L122" s="5" t="s">
        <v>526</v>
      </c>
      <c r="M122" s="4">
        <v>26.14</v>
      </c>
      <c r="N122" s="4">
        <v>12</v>
      </c>
      <c r="O122" s="4" t="s">
        <v>753</v>
      </c>
    </row>
    <row r="123" spans="1:15" ht="129.6" x14ac:dyDescent="0.3">
      <c r="A123" s="2">
        <v>116</v>
      </c>
      <c r="B123" s="1" t="s">
        <v>807</v>
      </c>
      <c r="C123" s="4" t="s">
        <v>25</v>
      </c>
      <c r="D123" s="4" t="s">
        <v>808</v>
      </c>
      <c r="E123" s="4" t="s">
        <v>809</v>
      </c>
      <c r="F123" s="4" t="s">
        <v>810</v>
      </c>
      <c r="G123" s="4" t="s">
        <v>811</v>
      </c>
      <c r="H123" s="4" t="s">
        <v>812</v>
      </c>
      <c r="I123" s="4" t="s">
        <v>813</v>
      </c>
      <c r="J123" s="4">
        <v>3</v>
      </c>
      <c r="K123" s="5" t="s">
        <v>42</v>
      </c>
      <c r="L123" s="5" t="s">
        <v>43</v>
      </c>
      <c r="M123" s="4">
        <v>26.14</v>
      </c>
      <c r="N123" s="4">
        <v>2</v>
      </c>
      <c r="O123" s="4" t="s">
        <v>814</v>
      </c>
    </row>
    <row r="124" spans="1:15" ht="115.2" x14ac:dyDescent="0.3">
      <c r="A124" s="2">
        <v>117</v>
      </c>
      <c r="B124" s="1" t="s">
        <v>815</v>
      </c>
      <c r="C124" s="4" t="s">
        <v>25</v>
      </c>
      <c r="D124" s="4" t="s">
        <v>816</v>
      </c>
      <c r="E124" s="4" t="s">
        <v>817</v>
      </c>
      <c r="F124" s="4" t="s">
        <v>818</v>
      </c>
      <c r="G124" s="4" t="s">
        <v>819</v>
      </c>
      <c r="H124" s="4" t="s">
        <v>820</v>
      </c>
      <c r="I124" s="4" t="s">
        <v>821</v>
      </c>
      <c r="J124" s="4">
        <v>1</v>
      </c>
      <c r="K124" s="5" t="s">
        <v>42</v>
      </c>
      <c r="L124" s="5" t="s">
        <v>143</v>
      </c>
      <c r="M124" s="4">
        <v>8.7100000000000009</v>
      </c>
      <c r="N124" s="4">
        <v>0.48</v>
      </c>
      <c r="O124" s="4" t="s">
        <v>814</v>
      </c>
    </row>
    <row r="125" spans="1:15" ht="115.2" x14ac:dyDescent="0.3">
      <c r="A125" s="2">
        <v>118</v>
      </c>
      <c r="B125" s="1" t="s">
        <v>822</v>
      </c>
      <c r="C125" s="4" t="s">
        <v>25</v>
      </c>
      <c r="D125" s="4" t="s">
        <v>823</v>
      </c>
      <c r="E125" s="4" t="s">
        <v>824</v>
      </c>
      <c r="F125" s="4" t="s">
        <v>825</v>
      </c>
      <c r="G125" s="4" t="s">
        <v>826</v>
      </c>
      <c r="H125" s="4" t="s">
        <v>827</v>
      </c>
      <c r="I125" s="4" t="s">
        <v>828</v>
      </c>
      <c r="J125" s="4">
        <v>65</v>
      </c>
      <c r="K125" s="5" t="s">
        <v>42</v>
      </c>
      <c r="L125" s="5" t="s">
        <v>59</v>
      </c>
      <c r="M125" s="4">
        <v>4.43</v>
      </c>
      <c r="N125" s="4">
        <v>64</v>
      </c>
      <c r="O125" s="4" t="s">
        <v>814</v>
      </c>
    </row>
    <row r="126" spans="1:15" ht="115.2" x14ac:dyDescent="0.3">
      <c r="A126" s="2">
        <v>119</v>
      </c>
      <c r="B126" s="1" t="s">
        <v>829</v>
      </c>
      <c r="C126" s="4" t="s">
        <v>25</v>
      </c>
      <c r="D126" s="4" t="s">
        <v>830</v>
      </c>
      <c r="E126" s="4" t="s">
        <v>831</v>
      </c>
      <c r="F126" s="4" t="s">
        <v>825</v>
      </c>
      <c r="G126" s="4" t="s">
        <v>832</v>
      </c>
      <c r="H126" s="4" t="s">
        <v>833</v>
      </c>
      <c r="I126" s="4" t="s">
        <v>834</v>
      </c>
      <c r="J126" s="4">
        <v>1</v>
      </c>
      <c r="K126" s="5" t="s">
        <v>42</v>
      </c>
      <c r="L126" s="5" t="s">
        <v>766</v>
      </c>
      <c r="M126" s="4">
        <v>4.29</v>
      </c>
      <c r="N126" s="4">
        <v>1</v>
      </c>
      <c r="O126" s="4" t="s">
        <v>814</v>
      </c>
    </row>
    <row r="127" spans="1:15" ht="129.6" x14ac:dyDescent="0.3">
      <c r="A127" s="2">
        <v>120</v>
      </c>
      <c r="B127" s="1" t="s">
        <v>835</v>
      </c>
      <c r="C127" s="4" t="s">
        <v>25</v>
      </c>
      <c r="D127" s="4" t="s">
        <v>836</v>
      </c>
      <c r="E127" s="4" t="s">
        <v>837</v>
      </c>
      <c r="F127" s="4" t="s">
        <v>838</v>
      </c>
      <c r="G127" s="4" t="s">
        <v>839</v>
      </c>
      <c r="H127" s="4" t="s">
        <v>839</v>
      </c>
      <c r="I127" s="4" t="s">
        <v>840</v>
      </c>
      <c r="J127" s="4">
        <v>7</v>
      </c>
      <c r="K127" s="5" t="s">
        <v>42</v>
      </c>
      <c r="L127" s="5" t="s">
        <v>182</v>
      </c>
      <c r="M127" s="4">
        <v>52.14</v>
      </c>
      <c r="N127" s="4">
        <v>0</v>
      </c>
      <c r="O127" s="4" t="s">
        <v>814</v>
      </c>
    </row>
    <row r="128" spans="1:15" ht="86.4" x14ac:dyDescent="0.3">
      <c r="A128" s="2">
        <v>121</v>
      </c>
      <c r="B128" s="1" t="s">
        <v>841</v>
      </c>
      <c r="C128" s="4" t="s">
        <v>25</v>
      </c>
      <c r="D128" s="4" t="s">
        <v>842</v>
      </c>
      <c r="E128" s="4" t="s">
        <v>843</v>
      </c>
      <c r="F128" s="4" t="s">
        <v>844</v>
      </c>
      <c r="G128" s="4" t="s">
        <v>845</v>
      </c>
      <c r="H128" s="4" t="s">
        <v>846</v>
      </c>
      <c r="I128" s="4" t="s">
        <v>847</v>
      </c>
      <c r="J128" s="4">
        <v>10</v>
      </c>
      <c r="K128" s="5" t="s">
        <v>254</v>
      </c>
      <c r="L128" s="5" t="s">
        <v>526</v>
      </c>
      <c r="M128" s="4">
        <v>21.71</v>
      </c>
      <c r="N128" s="4">
        <v>10</v>
      </c>
      <c r="O128" s="4" t="s">
        <v>848</v>
      </c>
    </row>
    <row r="129" spans="1:15" ht="86.4" x14ac:dyDescent="0.3">
      <c r="A129" s="2">
        <v>122</v>
      </c>
      <c r="B129" s="1" t="s">
        <v>849</v>
      </c>
      <c r="C129" s="4" t="s">
        <v>25</v>
      </c>
      <c r="D129" s="4" t="s">
        <v>842</v>
      </c>
      <c r="E129" s="4" t="s">
        <v>843</v>
      </c>
      <c r="F129" s="4" t="s">
        <v>844</v>
      </c>
      <c r="G129" s="4" t="s">
        <v>845</v>
      </c>
      <c r="H129" s="4" t="s">
        <v>850</v>
      </c>
      <c r="I129" s="4" t="s">
        <v>851</v>
      </c>
      <c r="J129" s="4">
        <v>10</v>
      </c>
      <c r="K129" s="5" t="s">
        <v>254</v>
      </c>
      <c r="L129" s="5" t="s">
        <v>526</v>
      </c>
      <c r="M129" s="4">
        <v>21.71</v>
      </c>
      <c r="N129" s="4">
        <v>10</v>
      </c>
      <c r="O129" s="4" t="s">
        <v>848</v>
      </c>
    </row>
    <row r="130" spans="1:15" ht="144" x14ac:dyDescent="0.3">
      <c r="A130" s="2">
        <v>123</v>
      </c>
      <c r="B130" s="1" t="s">
        <v>852</v>
      </c>
      <c r="C130" s="4" t="s">
        <v>25</v>
      </c>
      <c r="D130" s="4" t="s">
        <v>853</v>
      </c>
      <c r="E130" s="4" t="s">
        <v>854</v>
      </c>
      <c r="F130" s="4" t="s">
        <v>855</v>
      </c>
      <c r="G130" s="4" t="s">
        <v>856</v>
      </c>
      <c r="H130" s="4" t="s">
        <v>857</v>
      </c>
      <c r="I130" s="4" t="s">
        <v>222</v>
      </c>
      <c r="J130" s="4">
        <v>1</v>
      </c>
      <c r="K130" s="5" t="s">
        <v>254</v>
      </c>
      <c r="L130" s="5" t="s">
        <v>396</v>
      </c>
      <c r="M130" s="4">
        <v>4.29</v>
      </c>
      <c r="N130" s="4">
        <v>1</v>
      </c>
      <c r="O130" s="4" t="s">
        <v>858</v>
      </c>
    </row>
    <row r="131" spans="1:15" ht="72" x14ac:dyDescent="0.3">
      <c r="A131" s="2">
        <v>124</v>
      </c>
      <c r="B131" s="1" t="s">
        <v>859</v>
      </c>
      <c r="C131" s="4" t="s">
        <v>25</v>
      </c>
      <c r="D131" s="4" t="s">
        <v>860</v>
      </c>
      <c r="E131" s="4" t="s">
        <v>861</v>
      </c>
      <c r="F131" s="4" t="s">
        <v>862</v>
      </c>
      <c r="G131" s="4" t="s">
        <v>863</v>
      </c>
      <c r="H131" s="4" t="s">
        <v>864</v>
      </c>
      <c r="I131" s="4" t="s">
        <v>865</v>
      </c>
      <c r="J131" s="4">
        <v>1</v>
      </c>
      <c r="K131" s="5" t="s">
        <v>866</v>
      </c>
      <c r="L131" s="5" t="s">
        <v>766</v>
      </c>
      <c r="M131" s="4">
        <v>8.14</v>
      </c>
      <c r="N131" s="4">
        <v>0</v>
      </c>
      <c r="O131" s="4" t="s">
        <v>867</v>
      </c>
    </row>
    <row r="132" spans="1:15" ht="72" x14ac:dyDescent="0.3">
      <c r="A132" s="2">
        <v>125</v>
      </c>
      <c r="B132" s="1" t="s">
        <v>868</v>
      </c>
      <c r="C132" s="4" t="s">
        <v>25</v>
      </c>
      <c r="D132" s="4" t="s">
        <v>860</v>
      </c>
      <c r="E132" s="4" t="s">
        <v>861</v>
      </c>
      <c r="F132" s="4" t="s">
        <v>862</v>
      </c>
      <c r="G132" s="4" t="s">
        <v>863</v>
      </c>
      <c r="H132" s="4" t="s">
        <v>869</v>
      </c>
      <c r="I132" s="4" t="s">
        <v>548</v>
      </c>
      <c r="J132" s="4">
        <v>1</v>
      </c>
      <c r="K132" s="5" t="s">
        <v>866</v>
      </c>
      <c r="L132" s="5" t="s">
        <v>766</v>
      </c>
      <c r="M132" s="4">
        <v>8.14</v>
      </c>
      <c r="N132" s="4">
        <v>0</v>
      </c>
      <c r="O132" s="4" t="s">
        <v>867</v>
      </c>
    </row>
    <row r="133" spans="1:15" ht="86.4" x14ac:dyDescent="0.3">
      <c r="A133" s="2">
        <v>126</v>
      </c>
      <c r="B133" s="1" t="s">
        <v>870</v>
      </c>
      <c r="C133" s="4" t="s">
        <v>25</v>
      </c>
      <c r="D133" s="4" t="s">
        <v>871</v>
      </c>
      <c r="E133" s="4" t="s">
        <v>872</v>
      </c>
      <c r="F133" s="4" t="s">
        <v>873</v>
      </c>
      <c r="G133" s="4" t="s">
        <v>874</v>
      </c>
      <c r="H133" s="4" t="s">
        <v>875</v>
      </c>
      <c r="I133" s="4" t="s">
        <v>253</v>
      </c>
      <c r="J133" s="4">
        <v>2</v>
      </c>
      <c r="K133" s="5" t="s">
        <v>775</v>
      </c>
      <c r="L133" s="5" t="s">
        <v>554</v>
      </c>
      <c r="M133" s="4">
        <v>50.29</v>
      </c>
      <c r="N133" s="4">
        <v>0.5</v>
      </c>
      <c r="O133" s="4" t="s">
        <v>876</v>
      </c>
    </row>
    <row r="134" spans="1:15" ht="129.6" x14ac:dyDescent="0.3">
      <c r="A134" s="2">
        <v>127</v>
      </c>
      <c r="B134" s="1" t="s">
        <v>877</v>
      </c>
      <c r="C134" s="4" t="s">
        <v>25</v>
      </c>
      <c r="D134" s="4" t="s">
        <v>878</v>
      </c>
      <c r="E134" s="4" t="s">
        <v>879</v>
      </c>
      <c r="F134" s="4" t="s">
        <v>880</v>
      </c>
      <c r="G134" s="4" t="s">
        <v>881</v>
      </c>
      <c r="H134" s="4" t="s">
        <v>882</v>
      </c>
      <c r="I134" s="4" t="s">
        <v>534</v>
      </c>
      <c r="J134" s="4">
        <v>1</v>
      </c>
      <c r="K134" s="5" t="s">
        <v>883</v>
      </c>
      <c r="L134" s="5" t="s">
        <v>766</v>
      </c>
      <c r="M134" s="4">
        <v>112.86</v>
      </c>
      <c r="N134" s="4">
        <v>1</v>
      </c>
      <c r="O134" s="4" t="s">
        <v>884</v>
      </c>
    </row>
    <row r="135" spans="1:15" ht="129.6" x14ac:dyDescent="0.3">
      <c r="A135" s="2">
        <v>128</v>
      </c>
      <c r="B135" s="1" t="s">
        <v>885</v>
      </c>
      <c r="C135" s="4" t="s">
        <v>25</v>
      </c>
      <c r="D135" s="4" t="s">
        <v>878</v>
      </c>
      <c r="E135" s="4" t="s">
        <v>879</v>
      </c>
      <c r="F135" s="4" t="s">
        <v>880</v>
      </c>
      <c r="G135" s="4" t="s">
        <v>886</v>
      </c>
      <c r="H135" s="4" t="s">
        <v>887</v>
      </c>
      <c r="I135" s="4" t="s">
        <v>319</v>
      </c>
      <c r="J135" s="4">
        <v>2</v>
      </c>
      <c r="K135" s="5" t="s">
        <v>888</v>
      </c>
      <c r="L135" s="5" t="s">
        <v>223</v>
      </c>
      <c r="M135" s="4">
        <v>26.14</v>
      </c>
      <c r="N135" s="4">
        <v>2</v>
      </c>
      <c r="O135" s="4" t="s">
        <v>884</v>
      </c>
    </row>
    <row r="136" spans="1:15" ht="72" x14ac:dyDescent="0.3">
      <c r="A136" s="2">
        <v>129</v>
      </c>
      <c r="B136" s="1" t="s">
        <v>889</v>
      </c>
      <c r="C136" s="4" t="s">
        <v>25</v>
      </c>
      <c r="D136" s="4" t="s">
        <v>890</v>
      </c>
      <c r="E136" s="4" t="s">
        <v>891</v>
      </c>
      <c r="F136" s="4" t="s">
        <v>892</v>
      </c>
      <c r="G136" s="4" t="s">
        <v>893</v>
      </c>
      <c r="H136" s="4" t="s">
        <v>894</v>
      </c>
      <c r="I136" s="4" t="s">
        <v>895</v>
      </c>
      <c r="J136" s="4">
        <v>1</v>
      </c>
      <c r="K136" s="5" t="s">
        <v>896</v>
      </c>
      <c r="L136" s="5" t="s">
        <v>897</v>
      </c>
      <c r="M136" s="4">
        <v>21.43</v>
      </c>
      <c r="N136" s="4">
        <v>1</v>
      </c>
      <c r="O136" s="4" t="s">
        <v>898</v>
      </c>
    </row>
    <row r="137" spans="1:15" ht="86.4" x14ac:dyDescent="0.3">
      <c r="A137" s="2">
        <v>130</v>
      </c>
      <c r="B137" s="1" t="s">
        <v>899</v>
      </c>
      <c r="C137" s="4" t="s">
        <v>25</v>
      </c>
      <c r="D137" s="4" t="s">
        <v>890</v>
      </c>
      <c r="E137" s="4" t="s">
        <v>891</v>
      </c>
      <c r="F137" s="4" t="s">
        <v>892</v>
      </c>
      <c r="G137" s="4" t="s">
        <v>893</v>
      </c>
      <c r="H137" s="4" t="s">
        <v>900</v>
      </c>
      <c r="I137" s="4" t="s">
        <v>901</v>
      </c>
      <c r="J137" s="4">
        <v>1</v>
      </c>
      <c r="K137" s="5" t="s">
        <v>896</v>
      </c>
      <c r="L137" s="5" t="s">
        <v>897</v>
      </c>
      <c r="M137" s="4">
        <v>21.43</v>
      </c>
      <c r="N137" s="4">
        <v>1</v>
      </c>
      <c r="O137" s="4" t="s">
        <v>902</v>
      </c>
    </row>
    <row r="138" spans="1:15" ht="72" x14ac:dyDescent="0.3">
      <c r="A138" s="2">
        <v>131</v>
      </c>
      <c r="B138" s="1" t="s">
        <v>903</v>
      </c>
      <c r="C138" s="4" t="s">
        <v>25</v>
      </c>
      <c r="D138" s="4" t="s">
        <v>890</v>
      </c>
      <c r="E138" s="4" t="s">
        <v>891</v>
      </c>
      <c r="F138" s="4" t="s">
        <v>892</v>
      </c>
      <c r="G138" s="4" t="s">
        <v>904</v>
      </c>
      <c r="H138" s="4" t="s">
        <v>905</v>
      </c>
      <c r="I138" s="4" t="s">
        <v>548</v>
      </c>
      <c r="J138" s="4">
        <v>1</v>
      </c>
      <c r="K138" s="5" t="s">
        <v>888</v>
      </c>
      <c r="L138" s="5" t="s">
        <v>43</v>
      </c>
      <c r="M138" s="4">
        <v>78.290000000000006</v>
      </c>
      <c r="N138" s="4">
        <v>0</v>
      </c>
      <c r="O138" s="4" t="s">
        <v>884</v>
      </c>
    </row>
    <row r="139" spans="1:15" ht="129.6" x14ac:dyDescent="0.3">
      <c r="A139" s="2">
        <v>132</v>
      </c>
      <c r="B139" s="1" t="s">
        <v>906</v>
      </c>
      <c r="C139" s="4" t="s">
        <v>25</v>
      </c>
      <c r="D139" s="4" t="s">
        <v>907</v>
      </c>
      <c r="E139" s="4" t="s">
        <v>908</v>
      </c>
      <c r="F139" s="4" t="s">
        <v>909</v>
      </c>
      <c r="G139" s="4" t="s">
        <v>910</v>
      </c>
      <c r="H139" s="4" t="s">
        <v>911</v>
      </c>
      <c r="I139" s="4" t="s">
        <v>912</v>
      </c>
      <c r="J139" s="4">
        <v>1</v>
      </c>
      <c r="K139" s="5" t="s">
        <v>32</v>
      </c>
      <c r="L139" s="5" t="s">
        <v>33</v>
      </c>
      <c r="M139" s="4">
        <v>52.14</v>
      </c>
      <c r="N139" s="4">
        <v>0.12</v>
      </c>
      <c r="O139" s="4" t="s">
        <v>34</v>
      </c>
    </row>
    <row r="140" spans="1:15" ht="100.8" x14ac:dyDescent="0.3">
      <c r="A140" s="2">
        <v>133</v>
      </c>
      <c r="B140" s="1" t="s">
        <v>913</v>
      </c>
      <c r="C140" s="4" t="s">
        <v>25</v>
      </c>
      <c r="D140" s="4" t="s">
        <v>914</v>
      </c>
      <c r="E140" s="4" t="s">
        <v>915</v>
      </c>
      <c r="F140" s="4" t="s">
        <v>916</v>
      </c>
      <c r="G140" s="4" t="s">
        <v>917</v>
      </c>
      <c r="H140" s="4" t="s">
        <v>918</v>
      </c>
      <c r="I140" s="4" t="s">
        <v>63</v>
      </c>
      <c r="J140" s="4">
        <v>2</v>
      </c>
      <c r="K140" s="5" t="s">
        <v>42</v>
      </c>
      <c r="L140" s="5" t="s">
        <v>766</v>
      </c>
      <c r="M140" s="4">
        <v>4.29</v>
      </c>
      <c r="N140" s="4">
        <v>2</v>
      </c>
      <c r="O140" s="4" t="s">
        <v>44</v>
      </c>
    </row>
    <row r="141" spans="1:15" ht="273.60000000000002" x14ac:dyDescent="0.3">
      <c r="A141" s="2">
        <v>134</v>
      </c>
      <c r="B141" s="1" t="s">
        <v>919</v>
      </c>
      <c r="C141" s="4" t="s">
        <v>25</v>
      </c>
      <c r="D141" s="4" t="s">
        <v>920</v>
      </c>
      <c r="E141" s="4" t="s">
        <v>921</v>
      </c>
      <c r="F141" s="4" t="s">
        <v>922</v>
      </c>
      <c r="G141" s="4" t="s">
        <v>923</v>
      </c>
      <c r="H141" s="4" t="s">
        <v>924</v>
      </c>
      <c r="I141" s="4" t="s">
        <v>925</v>
      </c>
      <c r="J141" s="4">
        <v>1</v>
      </c>
      <c r="K141" s="5" t="s">
        <v>926</v>
      </c>
      <c r="L141" s="5" t="s">
        <v>766</v>
      </c>
      <c r="M141" s="4">
        <v>102.14</v>
      </c>
      <c r="N141" s="4">
        <v>1</v>
      </c>
      <c r="O141" s="4" t="s">
        <v>927</v>
      </c>
    </row>
    <row r="142" spans="1:15" ht="115.2" x14ac:dyDescent="0.3">
      <c r="A142" s="2">
        <v>135</v>
      </c>
      <c r="B142" s="1" t="s">
        <v>928</v>
      </c>
      <c r="C142" s="4" t="s">
        <v>25</v>
      </c>
      <c r="D142" s="4" t="s">
        <v>929</v>
      </c>
      <c r="E142" s="4" t="s">
        <v>930</v>
      </c>
      <c r="F142" s="4" t="s">
        <v>931</v>
      </c>
      <c r="G142" s="4" t="s">
        <v>932</v>
      </c>
      <c r="H142" s="4" t="s">
        <v>75</v>
      </c>
      <c r="I142" s="4" t="s">
        <v>933</v>
      </c>
      <c r="J142" s="4">
        <v>1</v>
      </c>
      <c r="K142" s="5" t="s">
        <v>32</v>
      </c>
      <c r="L142" s="5" t="s">
        <v>33</v>
      </c>
      <c r="M142" s="4">
        <v>52.14</v>
      </c>
      <c r="N142" s="4">
        <v>0.12</v>
      </c>
      <c r="O142" s="4" t="s">
        <v>34</v>
      </c>
    </row>
    <row r="143" spans="1:15" ht="100.8" x14ac:dyDescent="0.3">
      <c r="A143" s="2">
        <v>136</v>
      </c>
      <c r="B143" s="1" t="s">
        <v>934</v>
      </c>
      <c r="C143" s="4" t="s">
        <v>25</v>
      </c>
      <c r="D143" s="4" t="s">
        <v>935</v>
      </c>
      <c r="E143" s="4" t="s">
        <v>936</v>
      </c>
      <c r="F143" s="4" t="s">
        <v>937</v>
      </c>
      <c r="G143" s="4" t="s">
        <v>938</v>
      </c>
      <c r="H143" s="4" t="s">
        <v>939</v>
      </c>
      <c r="I143" s="4" t="s">
        <v>940</v>
      </c>
      <c r="J143" s="4">
        <v>1</v>
      </c>
      <c r="K143" s="5" t="s">
        <v>32</v>
      </c>
      <c r="L143" s="5" t="s">
        <v>33</v>
      </c>
      <c r="M143" s="4">
        <v>52.14</v>
      </c>
      <c r="N143" s="4">
        <v>0.12</v>
      </c>
      <c r="O143" s="4" t="s">
        <v>34</v>
      </c>
    </row>
    <row r="144" spans="1:15" ht="86.4" x14ac:dyDescent="0.3">
      <c r="A144" s="2">
        <v>137</v>
      </c>
      <c r="B144" s="1" t="s">
        <v>941</v>
      </c>
      <c r="C144" s="4" t="s">
        <v>25</v>
      </c>
      <c r="D144" s="4" t="s">
        <v>942</v>
      </c>
      <c r="E144" s="4" t="s">
        <v>943</v>
      </c>
      <c r="F144" s="4" t="s">
        <v>944</v>
      </c>
      <c r="G144" s="4" t="s">
        <v>945</v>
      </c>
      <c r="H144" s="4" t="s">
        <v>946</v>
      </c>
      <c r="I144" s="4" t="s">
        <v>947</v>
      </c>
      <c r="J144" s="4">
        <v>2</v>
      </c>
      <c r="K144" s="5" t="s">
        <v>42</v>
      </c>
      <c r="L144" s="5" t="s">
        <v>948</v>
      </c>
      <c r="M144" s="4">
        <v>11.29</v>
      </c>
      <c r="N144" s="4">
        <v>1</v>
      </c>
      <c r="O144" s="4" t="s">
        <v>814</v>
      </c>
    </row>
    <row r="145" spans="1:15" ht="187.2" x14ac:dyDescent="0.3">
      <c r="A145" s="2">
        <v>138</v>
      </c>
      <c r="B145" s="1" t="s">
        <v>949</v>
      </c>
      <c r="C145" s="4" t="s">
        <v>25</v>
      </c>
      <c r="D145" s="4" t="s">
        <v>950</v>
      </c>
      <c r="E145" s="4" t="s">
        <v>951</v>
      </c>
      <c r="F145" s="4" t="s">
        <v>952</v>
      </c>
      <c r="G145" s="4" t="s">
        <v>953</v>
      </c>
      <c r="H145" s="4" t="s">
        <v>954</v>
      </c>
      <c r="I145" s="4" t="s">
        <v>955</v>
      </c>
      <c r="J145" s="4">
        <v>2</v>
      </c>
      <c r="K145" s="5" t="s">
        <v>956</v>
      </c>
      <c r="L145" s="5" t="s">
        <v>43</v>
      </c>
      <c r="M145" s="4">
        <v>117.29</v>
      </c>
      <c r="N145" s="4">
        <v>0</v>
      </c>
      <c r="O145" s="4" t="s">
        <v>957</v>
      </c>
    </row>
    <row r="146" spans="1:15" ht="129.6" x14ac:dyDescent="0.3">
      <c r="A146" s="2">
        <v>139</v>
      </c>
      <c r="B146" s="1" t="s">
        <v>958</v>
      </c>
      <c r="C146" s="4" t="s">
        <v>25</v>
      </c>
      <c r="D146" s="4" t="s">
        <v>959</v>
      </c>
      <c r="E146" s="4" t="s">
        <v>960</v>
      </c>
      <c r="F146" s="4" t="s">
        <v>961</v>
      </c>
      <c r="G146" s="4" t="s">
        <v>962</v>
      </c>
      <c r="H146" s="4" t="s">
        <v>963</v>
      </c>
      <c r="I146" s="4" t="s">
        <v>312</v>
      </c>
      <c r="J146" s="4">
        <v>12</v>
      </c>
      <c r="K146" s="5" t="s">
        <v>42</v>
      </c>
      <c r="L146" s="5" t="s">
        <v>964</v>
      </c>
      <c r="M146" s="4">
        <v>8.86</v>
      </c>
      <c r="N146" s="4">
        <v>0</v>
      </c>
      <c r="O146" s="4" t="s">
        <v>814</v>
      </c>
    </row>
    <row r="147" spans="1:15" ht="129.6" x14ac:dyDescent="0.3">
      <c r="A147" s="2">
        <v>140</v>
      </c>
      <c r="B147" s="1" t="s">
        <v>965</v>
      </c>
      <c r="C147" s="4" t="s">
        <v>25</v>
      </c>
      <c r="D147" s="4" t="s">
        <v>966</v>
      </c>
      <c r="E147" s="4" t="s">
        <v>967</v>
      </c>
      <c r="F147" s="4" t="s">
        <v>968</v>
      </c>
      <c r="G147" s="4" t="s">
        <v>969</v>
      </c>
      <c r="H147" s="4" t="s">
        <v>970</v>
      </c>
      <c r="I147" s="4" t="s">
        <v>971</v>
      </c>
      <c r="J147" s="4">
        <v>3</v>
      </c>
      <c r="K147" s="5" t="s">
        <v>972</v>
      </c>
      <c r="L147" s="5" t="s">
        <v>973</v>
      </c>
      <c r="M147" s="4">
        <v>52</v>
      </c>
      <c r="N147" s="4">
        <v>3</v>
      </c>
      <c r="O147" s="4" t="s">
        <v>974</v>
      </c>
    </row>
    <row r="148" spans="1:15" ht="72" x14ac:dyDescent="0.3">
      <c r="A148" s="2">
        <v>141</v>
      </c>
      <c r="B148" s="1" t="s">
        <v>975</v>
      </c>
      <c r="C148" s="4" t="s">
        <v>25</v>
      </c>
      <c r="D148" s="4" t="s">
        <v>976</v>
      </c>
      <c r="E148" s="4" t="s">
        <v>977</v>
      </c>
      <c r="F148" s="4" t="s">
        <v>978</v>
      </c>
      <c r="G148" s="4" t="s">
        <v>979</v>
      </c>
      <c r="H148" s="4" t="s">
        <v>980</v>
      </c>
      <c r="I148" s="4" t="s">
        <v>981</v>
      </c>
      <c r="J148" s="4">
        <v>800</v>
      </c>
      <c r="K148" s="5" t="s">
        <v>42</v>
      </c>
      <c r="L148" s="5" t="s">
        <v>43</v>
      </c>
      <c r="M148" s="4">
        <v>26.14</v>
      </c>
      <c r="N148" s="4">
        <v>0</v>
      </c>
      <c r="O148" s="4" t="s">
        <v>814</v>
      </c>
    </row>
    <row r="149" spans="1:15" ht="72" x14ac:dyDescent="0.3">
      <c r="A149" s="2">
        <v>142</v>
      </c>
      <c r="B149" s="1" t="s">
        <v>982</v>
      </c>
      <c r="C149" s="4" t="s">
        <v>25</v>
      </c>
      <c r="D149" s="4" t="s">
        <v>983</v>
      </c>
      <c r="E149" s="4" t="s">
        <v>984</v>
      </c>
      <c r="F149" s="4" t="s">
        <v>985</v>
      </c>
      <c r="G149" s="4" t="s">
        <v>986</v>
      </c>
      <c r="H149" s="4" t="s">
        <v>987</v>
      </c>
      <c r="I149" s="4" t="s">
        <v>988</v>
      </c>
      <c r="J149" s="4">
        <v>675</v>
      </c>
      <c r="K149" s="5" t="s">
        <v>42</v>
      </c>
      <c r="L149" s="5" t="s">
        <v>508</v>
      </c>
      <c r="M149" s="4">
        <v>24.29</v>
      </c>
      <c r="N149" s="4">
        <v>0</v>
      </c>
      <c r="O149" s="4" t="s">
        <v>814</v>
      </c>
    </row>
    <row r="150" spans="1:15" ht="129.6" x14ac:dyDescent="0.3">
      <c r="A150" s="2">
        <v>143</v>
      </c>
      <c r="B150" s="1" t="s">
        <v>989</v>
      </c>
      <c r="C150" s="4" t="s">
        <v>25</v>
      </c>
      <c r="D150" s="4" t="s">
        <v>990</v>
      </c>
      <c r="E150" s="4" t="s">
        <v>991</v>
      </c>
      <c r="F150" s="4" t="s">
        <v>992</v>
      </c>
      <c r="G150" s="4" t="s">
        <v>993</v>
      </c>
      <c r="H150" s="4" t="s">
        <v>994</v>
      </c>
      <c r="I150" s="4" t="s">
        <v>995</v>
      </c>
      <c r="J150" s="4">
        <v>32</v>
      </c>
      <c r="K150" s="5" t="s">
        <v>255</v>
      </c>
      <c r="L150" s="5" t="s">
        <v>223</v>
      </c>
      <c r="M150" s="4">
        <v>74</v>
      </c>
      <c r="N150" s="4">
        <v>32</v>
      </c>
      <c r="O150" s="4" t="s">
        <v>884</v>
      </c>
    </row>
    <row r="151" spans="1:15" ht="129.6" x14ac:dyDescent="0.3">
      <c r="A151" s="2">
        <v>144</v>
      </c>
      <c r="B151" s="1" t="s">
        <v>996</v>
      </c>
      <c r="C151" s="4" t="s">
        <v>25</v>
      </c>
      <c r="D151" s="4" t="s">
        <v>997</v>
      </c>
      <c r="E151" s="4" t="s">
        <v>998</v>
      </c>
      <c r="F151" s="4" t="s">
        <v>999</v>
      </c>
      <c r="G151" s="4" t="s">
        <v>1000</v>
      </c>
      <c r="H151" s="4" t="s">
        <v>1001</v>
      </c>
      <c r="I151" s="4" t="s">
        <v>1002</v>
      </c>
      <c r="J151" s="4">
        <v>12</v>
      </c>
      <c r="K151" s="5" t="s">
        <v>42</v>
      </c>
      <c r="L151" s="5" t="s">
        <v>508</v>
      </c>
      <c r="M151" s="4">
        <v>24.29</v>
      </c>
      <c r="N151" s="4">
        <v>0</v>
      </c>
      <c r="O151" s="4" t="s">
        <v>814</v>
      </c>
    </row>
    <row r="152" spans="1:15" ht="100.8" x14ac:dyDescent="0.3">
      <c r="A152" s="2">
        <v>145</v>
      </c>
      <c r="B152" s="1" t="s">
        <v>1003</v>
      </c>
      <c r="C152" s="4" t="s">
        <v>25</v>
      </c>
      <c r="D152" s="4" t="s">
        <v>1004</v>
      </c>
      <c r="E152" s="4" t="s">
        <v>1005</v>
      </c>
      <c r="F152" s="4" t="s">
        <v>1006</v>
      </c>
      <c r="G152" s="4" t="s">
        <v>1007</v>
      </c>
      <c r="H152" s="4" t="s">
        <v>1008</v>
      </c>
      <c r="I152" s="4" t="s">
        <v>1009</v>
      </c>
      <c r="J152" s="4">
        <v>12</v>
      </c>
      <c r="K152" s="5" t="s">
        <v>42</v>
      </c>
      <c r="L152" s="5" t="s">
        <v>182</v>
      </c>
      <c r="M152" s="4">
        <v>52.14</v>
      </c>
      <c r="N152" s="4">
        <v>0</v>
      </c>
      <c r="O152" s="4" t="s">
        <v>814</v>
      </c>
    </row>
    <row r="153" spans="1:15" ht="57.6" x14ac:dyDescent="0.3">
      <c r="A153" s="2">
        <v>146</v>
      </c>
      <c r="B153" s="1" t="s">
        <v>1010</v>
      </c>
      <c r="C153" s="4" t="s">
        <v>25</v>
      </c>
      <c r="D153" s="4" t="s">
        <v>1011</v>
      </c>
      <c r="E153" s="4" t="s">
        <v>1012</v>
      </c>
      <c r="F153" s="4" t="s">
        <v>1013</v>
      </c>
      <c r="G153" s="4" t="s">
        <v>1014</v>
      </c>
      <c r="H153" s="4" t="s">
        <v>1015</v>
      </c>
      <c r="I153" s="4" t="s">
        <v>1016</v>
      </c>
      <c r="J153" s="4">
        <v>1</v>
      </c>
      <c r="K153" s="5" t="s">
        <v>1017</v>
      </c>
      <c r="L153" s="5" t="s">
        <v>1018</v>
      </c>
      <c r="M153" s="4">
        <v>0.86</v>
      </c>
      <c r="N153" s="4">
        <v>1</v>
      </c>
      <c r="O153" s="4" t="s">
        <v>1019</v>
      </c>
    </row>
    <row r="154" spans="1:15" ht="43.2" x14ac:dyDescent="0.3">
      <c r="A154" s="2">
        <v>147</v>
      </c>
      <c r="B154" s="1" t="s">
        <v>1020</v>
      </c>
      <c r="C154" s="4" t="s">
        <v>25</v>
      </c>
      <c r="D154" s="4" t="s">
        <v>1011</v>
      </c>
      <c r="E154" s="4" t="s">
        <v>1012</v>
      </c>
      <c r="F154" s="4" t="s">
        <v>1013</v>
      </c>
      <c r="G154" s="4" t="s">
        <v>1014</v>
      </c>
      <c r="H154" s="4" t="s">
        <v>1021</v>
      </c>
      <c r="I154" s="4" t="s">
        <v>58</v>
      </c>
      <c r="J154" s="4">
        <v>1</v>
      </c>
      <c r="K154" s="5" t="s">
        <v>1017</v>
      </c>
      <c r="L154" s="5" t="s">
        <v>1018</v>
      </c>
      <c r="M154" s="4">
        <v>0.86</v>
      </c>
      <c r="N154" s="4">
        <v>1</v>
      </c>
      <c r="O154" s="4" t="s">
        <v>1019</v>
      </c>
    </row>
    <row r="155" spans="1:15" ht="72" x14ac:dyDescent="0.3">
      <c r="A155" s="2">
        <v>148</v>
      </c>
      <c r="B155" s="1" t="s">
        <v>1022</v>
      </c>
      <c r="C155" s="4" t="s">
        <v>25</v>
      </c>
      <c r="D155" s="4" t="s">
        <v>1011</v>
      </c>
      <c r="E155" s="4" t="s">
        <v>1012</v>
      </c>
      <c r="F155" s="4" t="s">
        <v>1013</v>
      </c>
      <c r="G155" s="4" t="s">
        <v>1014</v>
      </c>
      <c r="H155" s="4" t="s">
        <v>1023</v>
      </c>
      <c r="I155" s="4" t="s">
        <v>1024</v>
      </c>
      <c r="J155" s="4">
        <v>3</v>
      </c>
      <c r="K155" s="5" t="s">
        <v>1018</v>
      </c>
      <c r="L155" s="5" t="s">
        <v>43</v>
      </c>
      <c r="M155" s="4">
        <v>27.71</v>
      </c>
      <c r="N155" s="4">
        <v>2</v>
      </c>
      <c r="O155" s="4" t="s">
        <v>1019</v>
      </c>
    </row>
    <row r="156" spans="1:15" ht="72" x14ac:dyDescent="0.3">
      <c r="A156" s="2">
        <v>149</v>
      </c>
      <c r="B156" s="1" t="s">
        <v>1025</v>
      </c>
      <c r="C156" s="4" t="s">
        <v>25</v>
      </c>
      <c r="D156" s="4" t="s">
        <v>1011</v>
      </c>
      <c r="E156" s="4" t="s">
        <v>1012</v>
      </c>
      <c r="F156" s="4" t="s">
        <v>1013</v>
      </c>
      <c r="G156" s="4" t="s">
        <v>1014</v>
      </c>
      <c r="H156" s="4" t="s">
        <v>1026</v>
      </c>
      <c r="I156" s="4" t="s">
        <v>126</v>
      </c>
      <c r="J156" s="4">
        <v>3</v>
      </c>
      <c r="K156" s="5" t="s">
        <v>1018</v>
      </c>
      <c r="L156" s="5" t="s">
        <v>43</v>
      </c>
      <c r="M156" s="4">
        <v>27.71</v>
      </c>
      <c r="N156" s="4">
        <v>0</v>
      </c>
      <c r="O156" s="4" t="s">
        <v>1019</v>
      </c>
    </row>
    <row r="157" spans="1:15" ht="28.8" x14ac:dyDescent="0.3">
      <c r="A157" s="2">
        <v>150</v>
      </c>
      <c r="B157" s="1" t="s">
        <v>1027</v>
      </c>
      <c r="C157" s="4" t="s">
        <v>25</v>
      </c>
      <c r="D157" s="4" t="s">
        <v>1011</v>
      </c>
      <c r="E157" s="4" t="s">
        <v>1012</v>
      </c>
      <c r="F157" s="4" t="s">
        <v>1013</v>
      </c>
      <c r="G157" s="4" t="s">
        <v>1014</v>
      </c>
      <c r="H157" s="4" t="s">
        <v>1028</v>
      </c>
      <c r="I157" s="4" t="s">
        <v>1029</v>
      </c>
      <c r="J157" s="4">
        <v>3</v>
      </c>
      <c r="K157" s="5" t="s">
        <v>1018</v>
      </c>
      <c r="L157" s="5" t="s">
        <v>43</v>
      </c>
      <c r="M157" s="4">
        <v>27.71</v>
      </c>
      <c r="N157" s="4">
        <v>1</v>
      </c>
      <c r="O157" s="4" t="s">
        <v>1019</v>
      </c>
    </row>
    <row r="158" spans="1:15" ht="28.8" x14ac:dyDescent="0.3">
      <c r="A158" s="2">
        <v>151</v>
      </c>
      <c r="B158" s="1" t="s">
        <v>1030</v>
      </c>
      <c r="C158" s="4" t="s">
        <v>25</v>
      </c>
      <c r="D158" s="4" t="s">
        <v>1011</v>
      </c>
      <c r="E158" s="4" t="s">
        <v>1012</v>
      </c>
      <c r="F158" s="4" t="s">
        <v>1013</v>
      </c>
      <c r="G158" s="4" t="s">
        <v>1014</v>
      </c>
      <c r="H158" s="4" t="s">
        <v>1031</v>
      </c>
      <c r="I158" s="4" t="s">
        <v>1032</v>
      </c>
      <c r="J158" s="4">
        <v>6</v>
      </c>
      <c r="K158" s="5" t="s">
        <v>42</v>
      </c>
      <c r="L158" s="5" t="s">
        <v>43</v>
      </c>
      <c r="M158" s="4">
        <v>26.14</v>
      </c>
      <c r="N158" s="4">
        <v>0</v>
      </c>
      <c r="O158" s="4" t="s">
        <v>1019</v>
      </c>
    </row>
    <row r="159" spans="1:15" ht="43.2" x14ac:dyDescent="0.3">
      <c r="A159" s="2">
        <v>152</v>
      </c>
      <c r="B159" s="1" t="s">
        <v>1033</v>
      </c>
      <c r="C159" s="4" t="s">
        <v>25</v>
      </c>
      <c r="D159" s="4" t="s">
        <v>1011</v>
      </c>
      <c r="E159" s="4" t="s">
        <v>1012</v>
      </c>
      <c r="F159" s="4" t="s">
        <v>1013</v>
      </c>
      <c r="G159" s="4" t="s">
        <v>1014</v>
      </c>
      <c r="H159" s="4" t="s">
        <v>1034</v>
      </c>
      <c r="I159" s="4" t="s">
        <v>58</v>
      </c>
      <c r="J159" s="4">
        <v>3</v>
      </c>
      <c r="K159" s="5" t="s">
        <v>42</v>
      </c>
      <c r="L159" s="5" t="s">
        <v>43</v>
      </c>
      <c r="M159" s="4">
        <v>26.14</v>
      </c>
      <c r="N159" s="4">
        <v>0</v>
      </c>
      <c r="O159" s="4" t="s">
        <v>1019</v>
      </c>
    </row>
    <row r="160" spans="1:15" ht="28.8" x14ac:dyDescent="0.3">
      <c r="A160" s="2">
        <v>153</v>
      </c>
      <c r="B160" s="1" t="s">
        <v>1035</v>
      </c>
      <c r="C160" s="4" t="s">
        <v>25</v>
      </c>
      <c r="D160" s="4" t="s">
        <v>1011</v>
      </c>
      <c r="E160" s="4" t="s">
        <v>1012</v>
      </c>
      <c r="F160" s="4" t="s">
        <v>1013</v>
      </c>
      <c r="G160" s="4" t="s">
        <v>1014</v>
      </c>
      <c r="H160" s="4" t="s">
        <v>1036</v>
      </c>
      <c r="I160" s="4" t="s">
        <v>1037</v>
      </c>
      <c r="J160" s="4">
        <v>3</v>
      </c>
      <c r="K160" s="5" t="s">
        <v>42</v>
      </c>
      <c r="L160" s="5" t="s">
        <v>43</v>
      </c>
      <c r="M160" s="4">
        <v>26.14</v>
      </c>
      <c r="N160" s="4">
        <v>0</v>
      </c>
      <c r="O160" s="4" t="s">
        <v>1019</v>
      </c>
    </row>
    <row r="161" spans="1:15" ht="129.6" x14ac:dyDescent="0.3">
      <c r="A161" s="2">
        <v>154</v>
      </c>
      <c r="B161" s="1" t="s">
        <v>1038</v>
      </c>
      <c r="C161" s="4" t="s">
        <v>25</v>
      </c>
      <c r="D161" s="4" t="s">
        <v>1039</v>
      </c>
      <c r="E161" s="4" t="s">
        <v>1040</v>
      </c>
      <c r="F161" s="4" t="s">
        <v>1041</v>
      </c>
      <c r="G161" s="4" t="s">
        <v>1042</v>
      </c>
      <c r="H161" s="4" t="s">
        <v>1043</v>
      </c>
      <c r="I161" s="4" t="s">
        <v>1044</v>
      </c>
      <c r="J161" s="4">
        <v>1</v>
      </c>
      <c r="K161" s="5" t="s">
        <v>888</v>
      </c>
      <c r="L161" s="5" t="s">
        <v>182</v>
      </c>
      <c r="M161" s="4">
        <v>104.29</v>
      </c>
      <c r="N161" s="4">
        <v>0</v>
      </c>
      <c r="O161" s="4" t="s">
        <v>1045</v>
      </c>
    </row>
    <row r="162" spans="1:15" ht="129.6" x14ac:dyDescent="0.3">
      <c r="A162" s="2">
        <v>155</v>
      </c>
      <c r="B162" s="1" t="s">
        <v>1046</v>
      </c>
      <c r="C162" s="4" t="s">
        <v>25</v>
      </c>
      <c r="D162" s="4" t="s">
        <v>1039</v>
      </c>
      <c r="E162" s="4" t="s">
        <v>1040</v>
      </c>
      <c r="F162" s="4" t="s">
        <v>1041</v>
      </c>
      <c r="G162" s="4" t="s">
        <v>1042</v>
      </c>
      <c r="H162" s="4" t="s">
        <v>1047</v>
      </c>
      <c r="I162" s="4" t="s">
        <v>1048</v>
      </c>
      <c r="J162" s="4">
        <v>2</v>
      </c>
      <c r="K162" s="5" t="s">
        <v>1049</v>
      </c>
      <c r="L162" s="5" t="s">
        <v>182</v>
      </c>
      <c r="M162" s="4">
        <v>125.71</v>
      </c>
      <c r="N162" s="4">
        <v>0</v>
      </c>
      <c r="O162" s="4" t="s">
        <v>1045</v>
      </c>
    </row>
    <row r="163" spans="1:15" ht="129.6" x14ac:dyDescent="0.3">
      <c r="A163" s="2">
        <v>156</v>
      </c>
      <c r="B163" s="1" t="s">
        <v>1050</v>
      </c>
      <c r="C163" s="4" t="s">
        <v>25</v>
      </c>
      <c r="D163" s="4" t="s">
        <v>1039</v>
      </c>
      <c r="E163" s="4" t="s">
        <v>1040</v>
      </c>
      <c r="F163" s="4" t="s">
        <v>1041</v>
      </c>
      <c r="G163" s="4" t="s">
        <v>1042</v>
      </c>
      <c r="H163" s="4" t="s">
        <v>1051</v>
      </c>
      <c r="I163" s="4" t="s">
        <v>1052</v>
      </c>
      <c r="J163" s="4">
        <v>2</v>
      </c>
      <c r="K163" s="5" t="s">
        <v>117</v>
      </c>
      <c r="L163" s="5" t="s">
        <v>182</v>
      </c>
      <c r="M163" s="4">
        <v>78</v>
      </c>
      <c r="N163" s="4">
        <v>0</v>
      </c>
      <c r="O163" s="4" t="s">
        <v>1045</v>
      </c>
    </row>
    <row r="164" spans="1:15" ht="129.6" x14ac:dyDescent="0.3">
      <c r="A164" s="2">
        <v>157</v>
      </c>
      <c r="B164" s="1" t="s">
        <v>1053</v>
      </c>
      <c r="C164" s="4" t="s">
        <v>25</v>
      </c>
      <c r="D164" s="4" t="s">
        <v>1039</v>
      </c>
      <c r="E164" s="4" t="s">
        <v>1040</v>
      </c>
      <c r="F164" s="4" t="s">
        <v>1041</v>
      </c>
      <c r="G164" s="4" t="s">
        <v>1042</v>
      </c>
      <c r="H164" s="4" t="s">
        <v>1054</v>
      </c>
      <c r="I164" s="4" t="s">
        <v>1055</v>
      </c>
      <c r="J164" s="4">
        <v>1</v>
      </c>
      <c r="K164" s="5" t="s">
        <v>117</v>
      </c>
      <c r="L164" s="5" t="s">
        <v>182</v>
      </c>
      <c r="M164" s="4">
        <v>78</v>
      </c>
      <c r="N164" s="4">
        <v>0</v>
      </c>
      <c r="O164" s="4" t="s">
        <v>1045</v>
      </c>
    </row>
    <row r="165" spans="1:15" ht="72" x14ac:dyDescent="0.3">
      <c r="A165" s="2">
        <v>158</v>
      </c>
      <c r="B165" s="1" t="s">
        <v>1056</v>
      </c>
      <c r="C165" s="4" t="s">
        <v>25</v>
      </c>
      <c r="D165" s="4" t="s">
        <v>1057</v>
      </c>
      <c r="E165" s="4" t="s">
        <v>1058</v>
      </c>
      <c r="F165" s="4" t="s">
        <v>1059</v>
      </c>
      <c r="G165" s="4" t="s">
        <v>1060</v>
      </c>
      <c r="H165" s="4" t="s">
        <v>1043</v>
      </c>
      <c r="I165" s="4" t="s">
        <v>1044</v>
      </c>
      <c r="J165" s="4">
        <v>2</v>
      </c>
      <c r="K165" s="5" t="s">
        <v>117</v>
      </c>
      <c r="L165" s="5" t="s">
        <v>182</v>
      </c>
      <c r="M165" s="4">
        <v>78</v>
      </c>
      <c r="N165" s="4">
        <v>0</v>
      </c>
      <c r="O165" s="4" t="s">
        <v>1045</v>
      </c>
    </row>
    <row r="166" spans="1:15" ht="43.2" x14ac:dyDescent="0.3">
      <c r="A166" s="2">
        <v>159</v>
      </c>
      <c r="B166" s="1" t="s">
        <v>1061</v>
      </c>
      <c r="C166" s="4" t="s">
        <v>25</v>
      </c>
      <c r="D166" s="4" t="s">
        <v>1057</v>
      </c>
      <c r="E166" s="4" t="s">
        <v>1058</v>
      </c>
      <c r="F166" s="4" t="s">
        <v>1059</v>
      </c>
      <c r="G166" s="4" t="s">
        <v>1060</v>
      </c>
      <c r="H166" s="4" t="s">
        <v>1047</v>
      </c>
      <c r="I166" s="4" t="s">
        <v>1048</v>
      </c>
      <c r="J166" s="4">
        <v>2</v>
      </c>
      <c r="K166" s="5" t="s">
        <v>42</v>
      </c>
      <c r="L166" s="5" t="s">
        <v>182</v>
      </c>
      <c r="M166" s="4">
        <v>52.14</v>
      </c>
      <c r="N166" s="4">
        <v>0</v>
      </c>
      <c r="O166" s="4" t="s">
        <v>1045</v>
      </c>
    </row>
    <row r="167" spans="1:15" ht="43.2" x14ac:dyDescent="0.3">
      <c r="A167" s="2">
        <v>160</v>
      </c>
      <c r="B167" s="1" t="s">
        <v>1062</v>
      </c>
      <c r="C167" s="4" t="s">
        <v>25</v>
      </c>
      <c r="D167" s="4" t="s">
        <v>1057</v>
      </c>
      <c r="E167" s="4" t="s">
        <v>1058</v>
      </c>
      <c r="F167" s="4" t="s">
        <v>1059</v>
      </c>
      <c r="G167" s="4" t="s">
        <v>1060</v>
      </c>
      <c r="H167" s="4" t="s">
        <v>1051</v>
      </c>
      <c r="I167" s="4" t="s">
        <v>1052</v>
      </c>
      <c r="J167" s="4">
        <v>2</v>
      </c>
      <c r="K167" s="5" t="s">
        <v>42</v>
      </c>
      <c r="L167" s="5" t="s">
        <v>182</v>
      </c>
      <c r="M167" s="4">
        <v>52.14</v>
      </c>
      <c r="N167" s="4">
        <v>0</v>
      </c>
      <c r="O167" s="4" t="s">
        <v>1045</v>
      </c>
    </row>
    <row r="168" spans="1:15" ht="43.2" x14ac:dyDescent="0.3">
      <c r="A168" s="2">
        <v>161</v>
      </c>
      <c r="B168" s="1" t="s">
        <v>1063</v>
      </c>
      <c r="C168" s="4" t="s">
        <v>25</v>
      </c>
      <c r="D168" s="4" t="s">
        <v>1057</v>
      </c>
      <c r="E168" s="4" t="s">
        <v>1058</v>
      </c>
      <c r="F168" s="4" t="s">
        <v>1059</v>
      </c>
      <c r="G168" s="4" t="s">
        <v>1060</v>
      </c>
      <c r="H168" s="4" t="s">
        <v>1054</v>
      </c>
      <c r="I168" s="4" t="s">
        <v>1055</v>
      </c>
      <c r="J168" s="4">
        <v>1</v>
      </c>
      <c r="K168" s="5" t="s">
        <v>42</v>
      </c>
      <c r="L168" s="5" t="s">
        <v>182</v>
      </c>
      <c r="M168" s="4">
        <v>52.14</v>
      </c>
      <c r="N168" s="4">
        <v>0</v>
      </c>
      <c r="O168" s="4" t="s">
        <v>1045</v>
      </c>
    </row>
    <row r="169" spans="1:15" ht="115.2" x14ac:dyDescent="0.3">
      <c r="A169" s="2">
        <v>162</v>
      </c>
      <c r="B169" s="1" t="s">
        <v>1064</v>
      </c>
      <c r="C169" s="4" t="s">
        <v>25</v>
      </c>
      <c r="D169" s="4" t="s">
        <v>1065</v>
      </c>
      <c r="E169" s="4" t="s">
        <v>1066</v>
      </c>
      <c r="F169" s="4" t="s">
        <v>1067</v>
      </c>
      <c r="G169" s="4" t="s">
        <v>1068</v>
      </c>
      <c r="H169" s="4" t="s">
        <v>1069</v>
      </c>
      <c r="I169" s="4" t="s">
        <v>1070</v>
      </c>
      <c r="J169" s="4">
        <v>1</v>
      </c>
      <c r="K169" s="5" t="s">
        <v>42</v>
      </c>
      <c r="L169" s="5" t="s">
        <v>143</v>
      </c>
      <c r="M169" s="4">
        <v>8.7100000000000009</v>
      </c>
      <c r="N169" s="4">
        <v>0</v>
      </c>
      <c r="O169" s="4" t="s">
        <v>1045</v>
      </c>
    </row>
    <row r="170" spans="1:15" ht="115.2" x14ac:dyDescent="0.3">
      <c r="A170" s="2">
        <v>163</v>
      </c>
      <c r="B170" s="1" t="s">
        <v>1071</v>
      </c>
      <c r="C170" s="4" t="s">
        <v>25</v>
      </c>
      <c r="D170" s="4" t="s">
        <v>1065</v>
      </c>
      <c r="E170" s="4" t="s">
        <v>1066</v>
      </c>
      <c r="F170" s="4" t="s">
        <v>1067</v>
      </c>
      <c r="G170" s="4" t="s">
        <v>1068</v>
      </c>
      <c r="H170" s="4" t="s">
        <v>1072</v>
      </c>
      <c r="I170" s="4" t="s">
        <v>548</v>
      </c>
      <c r="J170" s="4">
        <v>1</v>
      </c>
      <c r="K170" s="5" t="s">
        <v>42</v>
      </c>
      <c r="L170" s="5" t="s">
        <v>143</v>
      </c>
      <c r="M170" s="4">
        <v>8.7100000000000009</v>
      </c>
      <c r="N170" s="4">
        <v>0</v>
      </c>
      <c r="O170" s="4" t="s">
        <v>1045</v>
      </c>
    </row>
    <row r="171" spans="1:15" ht="72" x14ac:dyDescent="0.3">
      <c r="A171" s="2">
        <v>164</v>
      </c>
      <c r="B171" s="1" t="s">
        <v>1073</v>
      </c>
      <c r="C171" s="4" t="s">
        <v>25</v>
      </c>
      <c r="D171" s="4" t="s">
        <v>1074</v>
      </c>
      <c r="E171" s="4" t="s">
        <v>1075</v>
      </c>
      <c r="F171" s="4" t="s">
        <v>1076</v>
      </c>
      <c r="G171" s="4" t="s">
        <v>1068</v>
      </c>
      <c r="H171" s="4" t="s">
        <v>1069</v>
      </c>
      <c r="I171" s="4" t="s">
        <v>1070</v>
      </c>
      <c r="J171" s="4">
        <v>1</v>
      </c>
      <c r="K171" s="5" t="s">
        <v>42</v>
      </c>
      <c r="L171" s="5" t="s">
        <v>143</v>
      </c>
      <c r="M171" s="4">
        <v>8.7100000000000009</v>
      </c>
      <c r="N171" s="4">
        <v>0</v>
      </c>
      <c r="O171" s="4" t="s">
        <v>1045</v>
      </c>
    </row>
    <row r="172" spans="1:15" ht="72" x14ac:dyDescent="0.3">
      <c r="A172" s="2">
        <v>165</v>
      </c>
      <c r="B172" s="1" t="s">
        <v>1077</v>
      </c>
      <c r="C172" s="4" t="s">
        <v>25</v>
      </c>
      <c r="D172" s="4" t="s">
        <v>1074</v>
      </c>
      <c r="E172" s="4" t="s">
        <v>1075</v>
      </c>
      <c r="F172" s="4" t="s">
        <v>1076</v>
      </c>
      <c r="G172" s="4" t="s">
        <v>1068</v>
      </c>
      <c r="H172" s="4" t="s">
        <v>1072</v>
      </c>
      <c r="I172" s="4" t="s">
        <v>548</v>
      </c>
      <c r="J172" s="4">
        <v>1</v>
      </c>
      <c r="K172" s="5" t="s">
        <v>42</v>
      </c>
      <c r="L172" s="5" t="s">
        <v>143</v>
      </c>
      <c r="M172" s="4">
        <v>8.7100000000000009</v>
      </c>
      <c r="N172" s="4">
        <v>0</v>
      </c>
      <c r="O172" s="4" t="s">
        <v>1045</v>
      </c>
    </row>
    <row r="173" spans="1:15" ht="158.4" x14ac:dyDescent="0.3">
      <c r="A173" s="2">
        <v>166</v>
      </c>
      <c r="B173" s="1" t="s">
        <v>1078</v>
      </c>
      <c r="C173" s="4" t="s">
        <v>25</v>
      </c>
      <c r="D173" s="4" t="s">
        <v>1079</v>
      </c>
      <c r="E173" s="4" t="s">
        <v>1080</v>
      </c>
      <c r="F173" s="4" t="s">
        <v>1081</v>
      </c>
      <c r="G173" s="4" t="s">
        <v>1082</v>
      </c>
      <c r="H173" s="4" t="s">
        <v>1083</v>
      </c>
      <c r="I173" s="4" t="s">
        <v>1084</v>
      </c>
      <c r="J173" s="4">
        <v>1</v>
      </c>
      <c r="K173" s="5" t="s">
        <v>1085</v>
      </c>
      <c r="L173" s="5" t="s">
        <v>1086</v>
      </c>
      <c r="M173" s="4">
        <v>2.71</v>
      </c>
      <c r="N173" s="4">
        <v>1</v>
      </c>
      <c r="O173" s="4" t="s">
        <v>1087</v>
      </c>
    </row>
    <row r="174" spans="1:15" ht="216" x14ac:dyDescent="0.3">
      <c r="A174" s="2">
        <v>167</v>
      </c>
      <c r="B174" s="1" t="s">
        <v>1088</v>
      </c>
      <c r="C174" s="4" t="s">
        <v>25</v>
      </c>
      <c r="D174" s="4" t="s">
        <v>1089</v>
      </c>
      <c r="E174" s="4" t="s">
        <v>1090</v>
      </c>
      <c r="F174" s="4" t="s">
        <v>1091</v>
      </c>
      <c r="G174" s="4" t="s">
        <v>1092</v>
      </c>
      <c r="H174" s="4" t="s">
        <v>1093</v>
      </c>
      <c r="I174" s="4" t="s">
        <v>1094</v>
      </c>
      <c r="J174" s="4">
        <v>6</v>
      </c>
      <c r="K174" s="5" t="s">
        <v>1095</v>
      </c>
      <c r="L174" s="5" t="s">
        <v>1096</v>
      </c>
      <c r="M174" s="4">
        <v>52</v>
      </c>
      <c r="N174" s="4">
        <v>6</v>
      </c>
      <c r="O174" s="4" t="s">
        <v>1097</v>
      </c>
    </row>
    <row r="175" spans="1:15" ht="129.6" x14ac:dyDescent="0.3">
      <c r="A175" s="2">
        <v>168</v>
      </c>
      <c r="B175" s="1" t="s">
        <v>1098</v>
      </c>
      <c r="C175" s="4" t="s">
        <v>25</v>
      </c>
      <c r="D175" s="4" t="s">
        <v>1099</v>
      </c>
      <c r="E175" s="4" t="s">
        <v>1100</v>
      </c>
      <c r="F175" s="4" t="s">
        <v>1101</v>
      </c>
      <c r="G175" s="4" t="s">
        <v>1102</v>
      </c>
      <c r="H175" s="4" t="s">
        <v>1103</v>
      </c>
      <c r="I175" s="4" t="s">
        <v>1104</v>
      </c>
      <c r="J175" s="4">
        <v>1</v>
      </c>
      <c r="K175" s="5" t="s">
        <v>42</v>
      </c>
      <c r="L175" s="5" t="s">
        <v>143</v>
      </c>
      <c r="M175" s="4">
        <v>8.7100000000000009</v>
      </c>
      <c r="N175" s="4">
        <v>0</v>
      </c>
      <c r="O175" s="4" t="s">
        <v>1045</v>
      </c>
    </row>
    <row r="176" spans="1:15" ht="43.2" x14ac:dyDescent="0.3">
      <c r="A176" s="2">
        <v>169</v>
      </c>
      <c r="B176" s="1" t="s">
        <v>1105</v>
      </c>
      <c r="C176" s="4" t="s">
        <v>25</v>
      </c>
      <c r="D176" s="4" t="s">
        <v>1099</v>
      </c>
      <c r="E176" s="4" t="s">
        <v>1100</v>
      </c>
      <c r="F176" s="4" t="s">
        <v>1101</v>
      </c>
      <c r="G176" s="4" t="s">
        <v>1102</v>
      </c>
      <c r="H176" s="4" t="s">
        <v>1106</v>
      </c>
      <c r="I176" s="4" t="s">
        <v>1107</v>
      </c>
      <c r="J176" s="4">
        <v>1</v>
      </c>
      <c r="K176" s="5" t="s">
        <v>42</v>
      </c>
      <c r="L176" s="5" t="s">
        <v>182</v>
      </c>
      <c r="M176" s="4">
        <v>52.14</v>
      </c>
      <c r="N176" s="4">
        <v>0</v>
      </c>
      <c r="O176" s="4" t="s">
        <v>1045</v>
      </c>
    </row>
    <row r="177" spans="1:15" ht="216" x14ac:dyDescent="0.3">
      <c r="A177" s="2">
        <v>170</v>
      </c>
      <c r="B177" s="1" t="s">
        <v>1108</v>
      </c>
      <c r="C177" s="4" t="s">
        <v>25</v>
      </c>
      <c r="D177" s="4" t="s">
        <v>1109</v>
      </c>
      <c r="E177" s="4" t="s">
        <v>1110</v>
      </c>
      <c r="F177" s="4" t="s">
        <v>1111</v>
      </c>
      <c r="G177" s="4" t="s">
        <v>1112</v>
      </c>
      <c r="H177" s="4" t="s">
        <v>1113</v>
      </c>
      <c r="I177" s="4" t="s">
        <v>1114</v>
      </c>
      <c r="J177" s="4">
        <v>3</v>
      </c>
      <c r="K177" s="5" t="s">
        <v>1115</v>
      </c>
      <c r="L177" s="5" t="s">
        <v>1116</v>
      </c>
      <c r="M177" s="4">
        <v>104.29</v>
      </c>
      <c r="N177" s="4">
        <v>1</v>
      </c>
      <c r="O177" s="4" t="s">
        <v>1117</v>
      </c>
    </row>
    <row r="178" spans="1:15" ht="201.6" x14ac:dyDescent="0.3">
      <c r="A178" s="2">
        <v>171</v>
      </c>
      <c r="B178" s="1" t="s">
        <v>1118</v>
      </c>
      <c r="C178" s="4" t="s">
        <v>25</v>
      </c>
      <c r="D178" s="4" t="s">
        <v>1109</v>
      </c>
      <c r="E178" s="4" t="s">
        <v>1110</v>
      </c>
      <c r="F178" s="4" t="s">
        <v>1111</v>
      </c>
      <c r="G178" s="4" t="s">
        <v>1119</v>
      </c>
      <c r="H178" s="4" t="s">
        <v>1120</v>
      </c>
      <c r="I178" s="4" t="s">
        <v>548</v>
      </c>
      <c r="J178" s="4">
        <v>1</v>
      </c>
      <c r="K178" s="5" t="s">
        <v>1115</v>
      </c>
      <c r="L178" s="5" t="s">
        <v>1121</v>
      </c>
      <c r="M178" s="4">
        <v>2.29</v>
      </c>
      <c r="N178" s="4">
        <v>1</v>
      </c>
      <c r="O178" s="4" t="s">
        <v>1122</v>
      </c>
    </row>
    <row r="179" spans="1:15" ht="129.6" x14ac:dyDescent="0.3">
      <c r="A179" s="2">
        <v>172</v>
      </c>
      <c r="B179" s="1" t="s">
        <v>1123</v>
      </c>
      <c r="C179" s="4" t="s">
        <v>25</v>
      </c>
      <c r="D179" s="4" t="s">
        <v>1124</v>
      </c>
      <c r="E179" s="4" t="s">
        <v>1125</v>
      </c>
      <c r="F179" s="4" t="s">
        <v>1126</v>
      </c>
      <c r="G179" s="4" t="s">
        <v>1127</v>
      </c>
      <c r="H179" s="4" t="s">
        <v>1128</v>
      </c>
      <c r="I179" s="4" t="s">
        <v>1129</v>
      </c>
      <c r="J179" s="4">
        <v>1</v>
      </c>
      <c r="K179" s="5" t="s">
        <v>1130</v>
      </c>
      <c r="L179" s="5" t="s">
        <v>1096</v>
      </c>
      <c r="M179" s="4">
        <v>39.14</v>
      </c>
      <c r="N179" s="4">
        <v>1</v>
      </c>
      <c r="O179" s="4" t="s">
        <v>1131</v>
      </c>
    </row>
    <row r="180" spans="1:15" ht="244.8" x14ac:dyDescent="0.3">
      <c r="A180" s="2">
        <v>173</v>
      </c>
      <c r="B180" s="1" t="s">
        <v>1132</v>
      </c>
      <c r="C180" s="4" t="s">
        <v>25</v>
      </c>
      <c r="D180" s="4" t="s">
        <v>1133</v>
      </c>
      <c r="E180" s="4" t="s">
        <v>1134</v>
      </c>
      <c r="F180" s="4" t="s">
        <v>1135</v>
      </c>
      <c r="G180" s="4" t="s">
        <v>1136</v>
      </c>
      <c r="H180" s="4" t="s">
        <v>1137</v>
      </c>
      <c r="I180" s="4" t="s">
        <v>1138</v>
      </c>
      <c r="J180" s="4">
        <v>1</v>
      </c>
      <c r="K180" s="5" t="s">
        <v>1049</v>
      </c>
      <c r="L180" s="5" t="s">
        <v>1139</v>
      </c>
      <c r="M180" s="4">
        <v>25.57</v>
      </c>
      <c r="N180" s="4">
        <v>1</v>
      </c>
      <c r="O180" s="4" t="s">
        <v>1140</v>
      </c>
    </row>
    <row r="181" spans="1:15" ht="72" x14ac:dyDescent="0.3">
      <c r="A181" s="2">
        <v>174</v>
      </c>
      <c r="B181" s="1" t="s">
        <v>1141</v>
      </c>
      <c r="C181" s="4" t="s">
        <v>25</v>
      </c>
      <c r="D181" s="4" t="s">
        <v>1142</v>
      </c>
      <c r="E181" s="4" t="s">
        <v>1143</v>
      </c>
      <c r="F181" s="4" t="s">
        <v>1144</v>
      </c>
      <c r="G181" s="4" t="s">
        <v>1145</v>
      </c>
      <c r="H181" s="4" t="s">
        <v>1146</v>
      </c>
      <c r="I181" s="4" t="s">
        <v>1147</v>
      </c>
      <c r="J181" s="4">
        <v>1</v>
      </c>
      <c r="K181" s="5" t="s">
        <v>1049</v>
      </c>
      <c r="L181" s="5" t="s">
        <v>1121</v>
      </c>
      <c r="M181" s="4">
        <v>1.1400000000000001</v>
      </c>
      <c r="N181" s="4">
        <v>1</v>
      </c>
      <c r="O181" s="4" t="s">
        <v>1148</v>
      </c>
    </row>
    <row r="182" spans="1:15" ht="115.2" x14ac:dyDescent="0.3">
      <c r="A182" s="2">
        <v>175</v>
      </c>
      <c r="B182" s="1" t="s">
        <v>1149</v>
      </c>
      <c r="C182" s="4" t="s">
        <v>25</v>
      </c>
      <c r="D182" s="4" t="s">
        <v>1142</v>
      </c>
      <c r="E182" s="4" t="s">
        <v>1143</v>
      </c>
      <c r="F182" s="4" t="s">
        <v>1144</v>
      </c>
      <c r="G182" s="4" t="s">
        <v>1145</v>
      </c>
      <c r="H182" s="4" t="s">
        <v>1150</v>
      </c>
      <c r="I182" s="4" t="s">
        <v>1151</v>
      </c>
      <c r="J182" s="4">
        <v>1</v>
      </c>
      <c r="K182" s="5" t="s">
        <v>1049</v>
      </c>
      <c r="L182" s="5" t="s">
        <v>71</v>
      </c>
      <c r="M182" s="4">
        <v>21.29</v>
      </c>
      <c r="N182" s="4">
        <v>1</v>
      </c>
      <c r="O182" s="4" t="s">
        <v>1152</v>
      </c>
    </row>
    <row r="183" spans="1:15" ht="72" x14ac:dyDescent="0.3">
      <c r="A183" s="2">
        <v>176</v>
      </c>
      <c r="B183" s="1" t="s">
        <v>1153</v>
      </c>
      <c r="C183" s="4" t="s">
        <v>25</v>
      </c>
      <c r="D183" s="4" t="s">
        <v>1142</v>
      </c>
      <c r="E183" s="4" t="s">
        <v>1143</v>
      </c>
      <c r="F183" s="4" t="s">
        <v>1144</v>
      </c>
      <c r="G183" s="4" t="s">
        <v>1145</v>
      </c>
      <c r="H183" s="4" t="s">
        <v>1154</v>
      </c>
      <c r="I183" s="4" t="s">
        <v>195</v>
      </c>
      <c r="J183" s="4">
        <v>1</v>
      </c>
      <c r="K183" s="5" t="s">
        <v>1049</v>
      </c>
      <c r="L183" s="5" t="s">
        <v>1155</v>
      </c>
      <c r="M183" s="4">
        <v>23.14</v>
      </c>
      <c r="N183" s="4">
        <v>1</v>
      </c>
      <c r="O183" s="4" t="s">
        <v>1156</v>
      </c>
    </row>
    <row r="184" spans="1:15" ht="100.8" x14ac:dyDescent="0.3">
      <c r="A184" s="2">
        <v>177</v>
      </c>
      <c r="B184" s="1" t="s">
        <v>1157</v>
      </c>
      <c r="C184" s="4" t="s">
        <v>25</v>
      </c>
      <c r="D184" s="4" t="s">
        <v>1142</v>
      </c>
      <c r="E184" s="4" t="s">
        <v>1143</v>
      </c>
      <c r="F184" s="4" t="s">
        <v>1144</v>
      </c>
      <c r="G184" s="4" t="s">
        <v>1145</v>
      </c>
      <c r="H184" s="4" t="s">
        <v>1158</v>
      </c>
      <c r="I184" s="4" t="s">
        <v>1159</v>
      </c>
      <c r="J184" s="4">
        <v>12</v>
      </c>
      <c r="K184" s="5" t="s">
        <v>1049</v>
      </c>
      <c r="L184" s="5" t="s">
        <v>223</v>
      </c>
      <c r="M184" s="4">
        <v>47.57</v>
      </c>
      <c r="N184" s="4">
        <v>7</v>
      </c>
      <c r="O184" s="4" t="s">
        <v>1160</v>
      </c>
    </row>
    <row r="185" spans="1:15" ht="72" x14ac:dyDescent="0.3">
      <c r="A185" s="2">
        <v>178</v>
      </c>
      <c r="B185" s="1" t="s">
        <v>1161</v>
      </c>
      <c r="C185" s="4" t="s">
        <v>25</v>
      </c>
      <c r="D185" s="4" t="s">
        <v>1162</v>
      </c>
      <c r="E185" s="4" t="s">
        <v>1163</v>
      </c>
      <c r="F185" s="4" t="s">
        <v>1164</v>
      </c>
      <c r="G185" s="4" t="s">
        <v>1165</v>
      </c>
      <c r="H185" s="4" t="s">
        <v>1166</v>
      </c>
      <c r="I185" s="4" t="s">
        <v>312</v>
      </c>
      <c r="J185" s="4">
        <v>1</v>
      </c>
      <c r="K185" s="5" t="s">
        <v>1167</v>
      </c>
      <c r="L185" s="5" t="s">
        <v>43</v>
      </c>
      <c r="M185" s="4">
        <v>43.57</v>
      </c>
      <c r="N185" s="4">
        <v>0</v>
      </c>
      <c r="O185" s="4" t="s">
        <v>1045</v>
      </c>
    </row>
    <row r="186" spans="1:15" ht="72" x14ac:dyDescent="0.3">
      <c r="A186" s="2">
        <v>179</v>
      </c>
      <c r="B186" s="1" t="s">
        <v>1168</v>
      </c>
      <c r="C186" s="4" t="s">
        <v>25</v>
      </c>
      <c r="D186" s="4" t="s">
        <v>1162</v>
      </c>
      <c r="E186" s="4" t="s">
        <v>1163</v>
      </c>
      <c r="F186" s="4" t="s">
        <v>1164</v>
      </c>
      <c r="G186" s="4" t="s">
        <v>1169</v>
      </c>
      <c r="H186" s="4" t="s">
        <v>1170</v>
      </c>
      <c r="I186" s="4" t="s">
        <v>1171</v>
      </c>
      <c r="J186" s="4">
        <v>3</v>
      </c>
      <c r="K186" s="5" t="s">
        <v>603</v>
      </c>
      <c r="L186" s="5" t="s">
        <v>43</v>
      </c>
      <c r="M186" s="4">
        <v>30.43</v>
      </c>
      <c r="N186" s="4">
        <v>0</v>
      </c>
      <c r="O186" s="4" t="s">
        <v>1045</v>
      </c>
    </row>
    <row r="187" spans="1:15" ht="86.4" x14ac:dyDescent="0.3">
      <c r="A187" s="2">
        <v>180</v>
      </c>
      <c r="B187" s="1" t="s">
        <v>1172</v>
      </c>
      <c r="C187" s="4" t="s">
        <v>25</v>
      </c>
      <c r="D187" s="4" t="s">
        <v>1173</v>
      </c>
      <c r="E187" s="4" t="s">
        <v>1174</v>
      </c>
      <c r="F187" s="4" t="s">
        <v>1175</v>
      </c>
      <c r="G187" s="4" t="s">
        <v>1176</v>
      </c>
      <c r="H187" s="4" t="s">
        <v>1177</v>
      </c>
      <c r="I187" s="4" t="s">
        <v>1178</v>
      </c>
      <c r="J187" s="4">
        <v>8</v>
      </c>
      <c r="K187" s="5" t="s">
        <v>1179</v>
      </c>
      <c r="L187" s="5" t="s">
        <v>43</v>
      </c>
      <c r="M187" s="4">
        <v>97.71</v>
      </c>
      <c r="N187" s="4">
        <v>3</v>
      </c>
      <c r="O187" s="4" t="s">
        <v>1045</v>
      </c>
    </row>
    <row r="188" spans="1:15" ht="86.4" x14ac:dyDescent="0.3">
      <c r="A188" s="2">
        <v>181</v>
      </c>
      <c r="B188" s="1" t="s">
        <v>1180</v>
      </c>
      <c r="C188" s="4" t="s">
        <v>25</v>
      </c>
      <c r="D188" s="4" t="s">
        <v>1173</v>
      </c>
      <c r="E188" s="4" t="s">
        <v>1174</v>
      </c>
      <c r="F188" s="4" t="s">
        <v>1175</v>
      </c>
      <c r="G188" s="4" t="s">
        <v>1181</v>
      </c>
      <c r="H188" s="4" t="s">
        <v>1182</v>
      </c>
      <c r="I188" s="4" t="s">
        <v>1183</v>
      </c>
      <c r="J188" s="4">
        <v>651</v>
      </c>
      <c r="K188" s="5" t="s">
        <v>1179</v>
      </c>
      <c r="L188" s="5" t="s">
        <v>43</v>
      </c>
      <c r="M188" s="4">
        <v>97.71</v>
      </c>
      <c r="N188" s="4">
        <v>101</v>
      </c>
      <c r="O188" s="4" t="s">
        <v>1045</v>
      </c>
    </row>
    <row r="189" spans="1:15" ht="100.8" x14ac:dyDescent="0.3">
      <c r="A189" s="2">
        <v>182</v>
      </c>
      <c r="B189" s="1" t="s">
        <v>1184</v>
      </c>
      <c r="C189" s="4" t="s">
        <v>25</v>
      </c>
      <c r="D189" s="4" t="s">
        <v>1185</v>
      </c>
      <c r="E189" s="4" t="s">
        <v>1186</v>
      </c>
      <c r="F189" s="4" t="s">
        <v>1187</v>
      </c>
      <c r="G189" s="4" t="s">
        <v>1188</v>
      </c>
      <c r="H189" s="4" t="s">
        <v>1189</v>
      </c>
      <c r="I189" s="4" t="s">
        <v>1190</v>
      </c>
      <c r="J189" s="4">
        <v>1</v>
      </c>
      <c r="K189" s="5" t="s">
        <v>1179</v>
      </c>
      <c r="L189" s="5" t="s">
        <v>223</v>
      </c>
      <c r="M189" s="4">
        <v>45.57</v>
      </c>
      <c r="N189" s="4">
        <v>1</v>
      </c>
      <c r="O189" s="4" t="s">
        <v>1045</v>
      </c>
    </row>
    <row r="190" spans="1:15" ht="100.8" x14ac:dyDescent="0.3">
      <c r="A190" s="2">
        <v>183</v>
      </c>
      <c r="B190" s="1" t="s">
        <v>1191</v>
      </c>
      <c r="C190" s="4" t="s">
        <v>25</v>
      </c>
      <c r="D190" s="4" t="s">
        <v>1185</v>
      </c>
      <c r="E190" s="4" t="s">
        <v>1186</v>
      </c>
      <c r="F190" s="4" t="s">
        <v>1187</v>
      </c>
      <c r="G190" s="4" t="s">
        <v>1192</v>
      </c>
      <c r="H190" s="4" t="s">
        <v>1193</v>
      </c>
      <c r="I190" s="4" t="s">
        <v>1194</v>
      </c>
      <c r="J190" s="4">
        <v>1</v>
      </c>
      <c r="K190" s="5" t="s">
        <v>42</v>
      </c>
      <c r="L190" s="5" t="s">
        <v>43</v>
      </c>
      <c r="M190" s="4">
        <v>26.14</v>
      </c>
      <c r="N190" s="4">
        <v>0</v>
      </c>
      <c r="O190" s="4" t="s">
        <v>1045</v>
      </c>
    </row>
    <row r="191" spans="1:15" ht="86.4" x14ac:dyDescent="0.3">
      <c r="A191" s="2">
        <v>184</v>
      </c>
      <c r="B191" s="1" t="s">
        <v>1195</v>
      </c>
      <c r="C191" s="4" t="s">
        <v>25</v>
      </c>
      <c r="D191" s="4" t="s">
        <v>1196</v>
      </c>
      <c r="E191" s="4" t="s">
        <v>1197</v>
      </c>
      <c r="F191" s="4" t="s">
        <v>1198</v>
      </c>
      <c r="G191" s="4" t="s">
        <v>1192</v>
      </c>
      <c r="H191" s="4" t="s">
        <v>1199</v>
      </c>
      <c r="I191" s="4" t="s">
        <v>1194</v>
      </c>
      <c r="J191" s="4">
        <v>1</v>
      </c>
      <c r="K191" s="5" t="s">
        <v>603</v>
      </c>
      <c r="L191" s="5" t="s">
        <v>43</v>
      </c>
      <c r="M191" s="4">
        <v>30.43</v>
      </c>
      <c r="N191" s="4">
        <v>0</v>
      </c>
      <c r="O191" s="4" t="s">
        <v>1045</v>
      </c>
    </row>
    <row r="192" spans="1:15" ht="100.8" x14ac:dyDescent="0.3">
      <c r="A192" s="2">
        <v>185</v>
      </c>
      <c r="B192" s="1" t="s">
        <v>1200</v>
      </c>
      <c r="C192" s="4" t="s">
        <v>25</v>
      </c>
      <c r="D192" s="4" t="s">
        <v>1201</v>
      </c>
      <c r="E192" s="4" t="s">
        <v>1202</v>
      </c>
      <c r="F192" s="4" t="s">
        <v>1203</v>
      </c>
      <c r="G192" s="4" t="s">
        <v>1204</v>
      </c>
      <c r="H192" s="4" t="s">
        <v>1205</v>
      </c>
      <c r="I192" s="4" t="s">
        <v>222</v>
      </c>
      <c r="J192" s="4">
        <v>1</v>
      </c>
      <c r="K192" s="5" t="s">
        <v>1179</v>
      </c>
      <c r="L192" s="5" t="s">
        <v>143</v>
      </c>
      <c r="M192" s="4">
        <v>80.290000000000006</v>
      </c>
      <c r="N192" s="4">
        <v>0</v>
      </c>
      <c r="O192" s="4" t="s">
        <v>1045</v>
      </c>
    </row>
    <row r="193" spans="1:15" ht="230.4" x14ac:dyDescent="0.3">
      <c r="A193" s="2">
        <v>186</v>
      </c>
      <c r="B193" s="1" t="s">
        <v>1206</v>
      </c>
      <c r="C193" s="4" t="s">
        <v>25</v>
      </c>
      <c r="D193" s="4" t="s">
        <v>1207</v>
      </c>
      <c r="E193" s="4" t="s">
        <v>1208</v>
      </c>
      <c r="F193" s="4" t="s">
        <v>1209</v>
      </c>
      <c r="G193" s="4" t="s">
        <v>1210</v>
      </c>
      <c r="H193" s="4" t="s">
        <v>1211</v>
      </c>
      <c r="I193" s="4" t="s">
        <v>1138</v>
      </c>
      <c r="J193" s="4">
        <v>1</v>
      </c>
      <c r="K193" s="5" t="s">
        <v>1049</v>
      </c>
      <c r="L193" s="5" t="s">
        <v>1139</v>
      </c>
      <c r="M193" s="4">
        <v>25.57</v>
      </c>
      <c r="N193" s="4">
        <v>1</v>
      </c>
      <c r="O193" s="4" t="s">
        <v>1212</v>
      </c>
    </row>
    <row r="194" spans="1:15" ht="230.4" x14ac:dyDescent="0.3">
      <c r="A194" s="2">
        <v>187</v>
      </c>
      <c r="B194" s="1" t="s">
        <v>1213</v>
      </c>
      <c r="C194" s="4" t="s">
        <v>25</v>
      </c>
      <c r="D194" s="4" t="s">
        <v>1207</v>
      </c>
      <c r="E194" s="4" t="s">
        <v>1208</v>
      </c>
      <c r="F194" s="4" t="s">
        <v>1209</v>
      </c>
      <c r="G194" s="4" t="s">
        <v>1214</v>
      </c>
      <c r="H194" s="4" t="s">
        <v>1120</v>
      </c>
      <c r="I194" s="4" t="s">
        <v>548</v>
      </c>
      <c r="J194" s="4">
        <v>1</v>
      </c>
      <c r="K194" s="5" t="s">
        <v>1215</v>
      </c>
      <c r="L194" s="5" t="s">
        <v>1216</v>
      </c>
      <c r="M194" s="4">
        <v>0.86</v>
      </c>
      <c r="N194" s="4">
        <v>1</v>
      </c>
      <c r="O194" s="4" t="s">
        <v>1217</v>
      </c>
    </row>
    <row r="195" spans="1:15" ht="43.2" x14ac:dyDescent="0.3">
      <c r="A195" s="2">
        <v>188</v>
      </c>
      <c r="B195" s="1" t="s">
        <v>1218</v>
      </c>
      <c r="C195" s="4" t="s">
        <v>25</v>
      </c>
      <c r="D195" s="4" t="s">
        <v>1219</v>
      </c>
      <c r="E195" s="4" t="s">
        <v>1220</v>
      </c>
      <c r="F195" s="4" t="s">
        <v>1221</v>
      </c>
      <c r="G195" s="4" t="s">
        <v>1222</v>
      </c>
      <c r="H195" s="4" t="s">
        <v>1223</v>
      </c>
      <c r="I195" s="4" t="s">
        <v>1224</v>
      </c>
      <c r="J195" s="4">
        <v>2</v>
      </c>
      <c r="K195" s="5" t="s">
        <v>1049</v>
      </c>
      <c r="L195" s="5" t="s">
        <v>43</v>
      </c>
      <c r="M195" s="4">
        <v>99.71</v>
      </c>
      <c r="N195" s="4">
        <v>0</v>
      </c>
      <c r="O195" s="4" t="s">
        <v>1045</v>
      </c>
    </row>
    <row r="196" spans="1:15" ht="115.2" x14ac:dyDescent="0.3">
      <c r="A196" s="2">
        <v>189</v>
      </c>
      <c r="B196" s="1" t="s">
        <v>1225</v>
      </c>
      <c r="C196" s="4" t="s">
        <v>25</v>
      </c>
      <c r="D196" s="4" t="s">
        <v>1219</v>
      </c>
      <c r="E196" s="4" t="s">
        <v>1220</v>
      </c>
      <c r="F196" s="4" t="s">
        <v>1221</v>
      </c>
      <c r="G196" s="4" t="s">
        <v>1226</v>
      </c>
      <c r="H196" s="4" t="s">
        <v>1227</v>
      </c>
      <c r="I196" s="4" t="s">
        <v>681</v>
      </c>
      <c r="J196" s="4">
        <v>1</v>
      </c>
      <c r="K196" s="5" t="s">
        <v>344</v>
      </c>
      <c r="L196" s="5" t="s">
        <v>43</v>
      </c>
      <c r="M196" s="4">
        <v>104.14</v>
      </c>
      <c r="N196" s="4">
        <v>1</v>
      </c>
      <c r="O196" s="4" t="s">
        <v>1045</v>
      </c>
    </row>
    <row r="197" spans="1:15" ht="129.6" x14ac:dyDescent="0.3">
      <c r="A197" s="2">
        <v>190</v>
      </c>
      <c r="B197" s="1" t="s">
        <v>1228</v>
      </c>
      <c r="C197" s="4" t="s">
        <v>25</v>
      </c>
      <c r="D197" s="4" t="s">
        <v>1229</v>
      </c>
      <c r="E197" s="4" t="s">
        <v>1230</v>
      </c>
      <c r="F197" s="4" t="s">
        <v>1231</v>
      </c>
      <c r="G197" s="4" t="s">
        <v>1232</v>
      </c>
      <c r="H197" s="4" t="s">
        <v>1233</v>
      </c>
      <c r="I197" s="4" t="s">
        <v>1234</v>
      </c>
      <c r="J197" s="4">
        <v>32</v>
      </c>
      <c r="K197" s="5" t="s">
        <v>1049</v>
      </c>
      <c r="L197" s="5" t="s">
        <v>43</v>
      </c>
      <c r="M197" s="4">
        <v>99.71</v>
      </c>
      <c r="N197" s="4">
        <v>1</v>
      </c>
      <c r="O197" s="4" t="s">
        <v>1045</v>
      </c>
    </row>
    <row r="198" spans="1:15" ht="244.8" x14ac:dyDescent="0.3">
      <c r="A198" s="2">
        <v>191</v>
      </c>
      <c r="B198" s="1" t="s">
        <v>1235</v>
      </c>
      <c r="C198" s="4" t="s">
        <v>25</v>
      </c>
      <c r="D198" s="4" t="s">
        <v>1236</v>
      </c>
      <c r="E198" s="4" t="s">
        <v>1237</v>
      </c>
      <c r="F198" s="4" t="s">
        <v>1238</v>
      </c>
      <c r="G198" s="4" t="s">
        <v>1239</v>
      </c>
      <c r="H198" s="4" t="s">
        <v>1240</v>
      </c>
      <c r="I198" s="4" t="s">
        <v>1241</v>
      </c>
      <c r="J198" s="4">
        <v>1</v>
      </c>
      <c r="K198" s="5" t="s">
        <v>1242</v>
      </c>
      <c r="L198" s="5" t="s">
        <v>1139</v>
      </c>
      <c r="M198" s="4">
        <v>28</v>
      </c>
      <c r="N198" s="4">
        <v>1</v>
      </c>
      <c r="O198" s="4" t="s">
        <v>1243</v>
      </c>
    </row>
    <row r="199" spans="1:15" ht="302.39999999999998" x14ac:dyDescent="0.3">
      <c r="A199" s="2">
        <v>192</v>
      </c>
      <c r="B199" s="1" t="s">
        <v>1244</v>
      </c>
      <c r="C199" s="4" t="s">
        <v>25</v>
      </c>
      <c r="D199" s="4" t="s">
        <v>1245</v>
      </c>
      <c r="E199" s="4" t="s">
        <v>1246</v>
      </c>
      <c r="F199" s="4" t="s">
        <v>1247</v>
      </c>
      <c r="G199" s="4" t="s">
        <v>1248</v>
      </c>
      <c r="H199" s="4" t="s">
        <v>1249</v>
      </c>
      <c r="I199" s="4" t="s">
        <v>1250</v>
      </c>
      <c r="J199" s="4">
        <v>1</v>
      </c>
      <c r="K199" s="5" t="s">
        <v>1049</v>
      </c>
      <c r="L199" s="5" t="s">
        <v>1139</v>
      </c>
      <c r="M199" s="4">
        <v>25.57</v>
      </c>
      <c r="N199" s="4">
        <v>0.3</v>
      </c>
      <c r="O199" s="4" t="s">
        <v>1251</v>
      </c>
    </row>
    <row r="200" spans="1:15" ht="158.4" x14ac:dyDescent="0.3">
      <c r="A200" s="2">
        <v>193</v>
      </c>
      <c r="B200" s="1" t="s">
        <v>1252</v>
      </c>
      <c r="C200" s="4" t="s">
        <v>25</v>
      </c>
      <c r="D200" s="4" t="s">
        <v>1253</v>
      </c>
      <c r="E200" s="4" t="s">
        <v>1254</v>
      </c>
      <c r="F200" s="4" t="s">
        <v>1255</v>
      </c>
      <c r="G200" s="4" t="s">
        <v>1256</v>
      </c>
      <c r="H200" s="4" t="s">
        <v>1257</v>
      </c>
      <c r="I200" s="4" t="s">
        <v>681</v>
      </c>
      <c r="J200" s="4">
        <v>1</v>
      </c>
      <c r="K200" s="5" t="s">
        <v>888</v>
      </c>
      <c r="L200" s="5" t="s">
        <v>1139</v>
      </c>
      <c r="M200" s="4">
        <v>4.1399999999999997</v>
      </c>
      <c r="N200" s="4">
        <v>1</v>
      </c>
      <c r="O200" s="4" t="s">
        <v>1258</v>
      </c>
    </row>
    <row r="201" spans="1:15" ht="158.4" x14ac:dyDescent="0.3">
      <c r="A201" s="2">
        <v>194</v>
      </c>
      <c r="B201" s="1" t="s">
        <v>1259</v>
      </c>
      <c r="C201" s="4" t="s">
        <v>25</v>
      </c>
      <c r="D201" s="4" t="s">
        <v>1253</v>
      </c>
      <c r="E201" s="4" t="s">
        <v>1254</v>
      </c>
      <c r="F201" s="4" t="s">
        <v>1255</v>
      </c>
      <c r="G201" s="4" t="s">
        <v>1260</v>
      </c>
      <c r="H201" s="4" t="s">
        <v>1261</v>
      </c>
      <c r="I201" s="4" t="s">
        <v>548</v>
      </c>
      <c r="J201" s="4">
        <v>1</v>
      </c>
      <c r="K201" s="5" t="s">
        <v>888</v>
      </c>
      <c r="L201" s="5" t="s">
        <v>1139</v>
      </c>
      <c r="M201" s="4">
        <v>4.1399999999999997</v>
      </c>
      <c r="N201" s="4">
        <v>1</v>
      </c>
      <c r="O201" s="4" t="s">
        <v>1262</v>
      </c>
    </row>
    <row r="202" spans="1:15" ht="187.2" x14ac:dyDescent="0.3">
      <c r="A202" s="2">
        <v>195</v>
      </c>
      <c r="B202" s="1" t="s">
        <v>1263</v>
      </c>
      <c r="C202" s="4" t="s">
        <v>25</v>
      </c>
      <c r="D202" s="4" t="s">
        <v>1253</v>
      </c>
      <c r="E202" s="4" t="s">
        <v>1254</v>
      </c>
      <c r="F202" s="4" t="s">
        <v>1255</v>
      </c>
      <c r="G202" s="4" t="s">
        <v>1264</v>
      </c>
      <c r="H202" s="4" t="s">
        <v>1265</v>
      </c>
      <c r="I202" s="4" t="s">
        <v>1266</v>
      </c>
      <c r="J202" s="4">
        <v>6</v>
      </c>
      <c r="K202" s="5" t="s">
        <v>888</v>
      </c>
      <c r="L202" s="5" t="s">
        <v>72</v>
      </c>
      <c r="M202" s="4">
        <v>52</v>
      </c>
      <c r="N202" s="4">
        <v>6</v>
      </c>
      <c r="O202" s="4" t="s">
        <v>1267</v>
      </c>
    </row>
    <row r="203" spans="1:15" ht="187.2" x14ac:dyDescent="0.3">
      <c r="A203" s="2">
        <v>196</v>
      </c>
      <c r="B203" s="1" t="s">
        <v>1268</v>
      </c>
      <c r="C203" s="4" t="s">
        <v>25</v>
      </c>
      <c r="D203" s="4" t="s">
        <v>1253</v>
      </c>
      <c r="E203" s="4" t="s">
        <v>1254</v>
      </c>
      <c r="F203" s="4" t="s">
        <v>1255</v>
      </c>
      <c r="G203" s="4" t="s">
        <v>1269</v>
      </c>
      <c r="H203" s="4" t="s">
        <v>1270</v>
      </c>
      <c r="I203" s="4" t="s">
        <v>1271</v>
      </c>
      <c r="J203" s="4">
        <v>1</v>
      </c>
      <c r="K203" s="5" t="s">
        <v>888</v>
      </c>
      <c r="L203" s="5" t="s">
        <v>72</v>
      </c>
      <c r="M203" s="4">
        <v>52</v>
      </c>
      <c r="N203" s="4">
        <v>1</v>
      </c>
      <c r="O203" s="4" t="s">
        <v>957</v>
      </c>
    </row>
    <row r="204" spans="1:15" ht="158.4" x14ac:dyDescent="0.3">
      <c r="A204" s="2">
        <v>197</v>
      </c>
      <c r="B204" s="1" t="s">
        <v>1272</v>
      </c>
      <c r="C204" s="4" t="s">
        <v>25</v>
      </c>
      <c r="D204" s="4" t="s">
        <v>1253</v>
      </c>
      <c r="E204" s="4" t="s">
        <v>1254</v>
      </c>
      <c r="F204" s="4" t="s">
        <v>1255</v>
      </c>
      <c r="G204" s="4" t="s">
        <v>1273</v>
      </c>
      <c r="H204" s="4" t="s">
        <v>1274</v>
      </c>
      <c r="I204" s="4" t="s">
        <v>1275</v>
      </c>
      <c r="J204" s="4">
        <v>1</v>
      </c>
      <c r="K204" s="5" t="s">
        <v>888</v>
      </c>
      <c r="L204" s="5" t="s">
        <v>72</v>
      </c>
      <c r="M204" s="4">
        <v>52</v>
      </c>
      <c r="N204" s="4">
        <v>1</v>
      </c>
      <c r="O204" s="4" t="s">
        <v>1262</v>
      </c>
    </row>
    <row r="205" spans="1:15" ht="129.6" x14ac:dyDescent="0.3">
      <c r="A205" s="2">
        <v>198</v>
      </c>
      <c r="B205" s="1" t="s">
        <v>1276</v>
      </c>
      <c r="C205" s="4" t="s">
        <v>25</v>
      </c>
      <c r="D205" s="4" t="s">
        <v>1277</v>
      </c>
      <c r="E205" s="4" t="s">
        <v>1278</v>
      </c>
      <c r="F205" s="4" t="s">
        <v>1279</v>
      </c>
      <c r="G205" s="4" t="s">
        <v>1280</v>
      </c>
      <c r="H205" s="4" t="s">
        <v>1270</v>
      </c>
      <c r="I205" s="4" t="s">
        <v>195</v>
      </c>
      <c r="J205" s="4">
        <v>1</v>
      </c>
      <c r="K205" s="5" t="s">
        <v>1281</v>
      </c>
      <c r="L205" s="5" t="s">
        <v>43</v>
      </c>
      <c r="M205" s="4">
        <v>23.57</v>
      </c>
      <c r="N205" s="4">
        <v>0</v>
      </c>
      <c r="O205" s="4" t="s">
        <v>1282</v>
      </c>
    </row>
    <row r="206" spans="1:15" ht="115.2" x14ac:dyDescent="0.3">
      <c r="A206" s="2">
        <v>199</v>
      </c>
      <c r="B206" s="1" t="s">
        <v>1283</v>
      </c>
      <c r="C206" s="4" t="s">
        <v>25</v>
      </c>
      <c r="D206" s="4" t="s">
        <v>1284</v>
      </c>
      <c r="E206" s="4" t="s">
        <v>1285</v>
      </c>
      <c r="F206" s="4" t="s">
        <v>1286</v>
      </c>
      <c r="G206" s="4" t="s">
        <v>1287</v>
      </c>
      <c r="H206" s="4" t="s">
        <v>1288</v>
      </c>
      <c r="I206" s="4" t="s">
        <v>195</v>
      </c>
      <c r="J206" s="4">
        <v>20</v>
      </c>
      <c r="K206" s="5" t="s">
        <v>888</v>
      </c>
      <c r="L206" s="5" t="s">
        <v>72</v>
      </c>
      <c r="M206" s="4">
        <v>52</v>
      </c>
      <c r="N206" s="4">
        <v>20</v>
      </c>
      <c r="O206" s="4" t="s">
        <v>1289</v>
      </c>
    </row>
    <row r="207" spans="1:15" ht="316.8" x14ac:dyDescent="0.3">
      <c r="A207" s="2">
        <v>200</v>
      </c>
      <c r="B207" s="1" t="s">
        <v>1290</v>
      </c>
      <c r="C207" s="4" t="s">
        <v>25</v>
      </c>
      <c r="D207" s="4" t="s">
        <v>1284</v>
      </c>
      <c r="E207" s="4" t="s">
        <v>1285</v>
      </c>
      <c r="F207" s="4" t="s">
        <v>1286</v>
      </c>
      <c r="G207" s="4" t="s">
        <v>1291</v>
      </c>
      <c r="H207" s="4" t="s">
        <v>1292</v>
      </c>
      <c r="I207" s="4" t="s">
        <v>1293</v>
      </c>
      <c r="J207" s="4">
        <v>6</v>
      </c>
      <c r="K207" s="5" t="s">
        <v>888</v>
      </c>
      <c r="L207" s="5" t="s">
        <v>72</v>
      </c>
      <c r="M207" s="4">
        <v>52</v>
      </c>
      <c r="N207" s="4">
        <v>6</v>
      </c>
      <c r="O207" s="4" t="s">
        <v>1294</v>
      </c>
    </row>
    <row r="208" spans="1:15" ht="129.6" x14ac:dyDescent="0.3">
      <c r="A208" s="2">
        <v>201</v>
      </c>
      <c r="B208" s="1" t="s">
        <v>1295</v>
      </c>
      <c r="C208" s="4" t="s">
        <v>25</v>
      </c>
      <c r="D208" s="4" t="s">
        <v>1296</v>
      </c>
      <c r="E208" s="4" t="s">
        <v>1297</v>
      </c>
      <c r="F208" s="4" t="s">
        <v>1298</v>
      </c>
      <c r="G208" s="4" t="s">
        <v>1299</v>
      </c>
      <c r="H208" s="4" t="s">
        <v>1300</v>
      </c>
      <c r="I208" s="4" t="s">
        <v>394</v>
      </c>
      <c r="J208" s="4">
        <v>1</v>
      </c>
      <c r="K208" s="5" t="s">
        <v>888</v>
      </c>
      <c r="L208" s="5" t="s">
        <v>72</v>
      </c>
      <c r="M208" s="4">
        <v>52</v>
      </c>
      <c r="N208" s="4">
        <v>1</v>
      </c>
      <c r="O208" s="4" t="s">
        <v>1301</v>
      </c>
    </row>
    <row r="209" spans="1:15" ht="100.8" x14ac:dyDescent="0.3">
      <c r="A209" s="2">
        <v>202</v>
      </c>
      <c r="B209" s="1" t="s">
        <v>1302</v>
      </c>
      <c r="C209" s="4" t="s">
        <v>25</v>
      </c>
      <c r="D209" s="4" t="s">
        <v>1296</v>
      </c>
      <c r="E209" s="4" t="s">
        <v>1297</v>
      </c>
      <c r="F209" s="4" t="s">
        <v>1298</v>
      </c>
      <c r="G209" s="4" t="s">
        <v>1303</v>
      </c>
      <c r="H209" s="4" t="s">
        <v>1300</v>
      </c>
      <c r="I209" s="4" t="s">
        <v>394</v>
      </c>
      <c r="J209" s="4">
        <v>1</v>
      </c>
      <c r="K209" s="5" t="s">
        <v>888</v>
      </c>
      <c r="L209" s="5" t="s">
        <v>72</v>
      </c>
      <c r="M209" s="4">
        <v>52</v>
      </c>
      <c r="N209" s="4">
        <v>1</v>
      </c>
      <c r="O209" s="4" t="s">
        <v>1304</v>
      </c>
    </row>
    <row r="210" spans="1:15" ht="129.6" x14ac:dyDescent="0.3">
      <c r="A210" s="2">
        <v>203</v>
      </c>
      <c r="B210" s="1" t="s">
        <v>1305</v>
      </c>
      <c r="C210" s="4" t="s">
        <v>25</v>
      </c>
      <c r="D210" s="4" t="s">
        <v>1306</v>
      </c>
      <c r="E210" s="4" t="s">
        <v>1307</v>
      </c>
      <c r="F210" s="4" t="s">
        <v>1308</v>
      </c>
      <c r="G210" s="4" t="s">
        <v>1280</v>
      </c>
      <c r="H210" s="4" t="s">
        <v>1270</v>
      </c>
      <c r="I210" s="4" t="s">
        <v>195</v>
      </c>
      <c r="J210" s="4">
        <v>1</v>
      </c>
      <c r="K210" s="5" t="s">
        <v>1281</v>
      </c>
      <c r="L210" s="5" t="s">
        <v>43</v>
      </c>
      <c r="M210" s="4">
        <v>23.57</v>
      </c>
      <c r="N210" s="4">
        <v>1</v>
      </c>
      <c r="O210" s="4" t="s">
        <v>1282</v>
      </c>
    </row>
    <row r="211" spans="1:15" ht="201.6" x14ac:dyDescent="0.3">
      <c r="A211" s="2">
        <v>204</v>
      </c>
      <c r="B211" s="1" t="s">
        <v>1309</v>
      </c>
      <c r="C211" s="4" t="s">
        <v>25</v>
      </c>
      <c r="D211" s="4" t="s">
        <v>1310</v>
      </c>
      <c r="E211" s="4" t="s">
        <v>1311</v>
      </c>
      <c r="F211" s="4" t="s">
        <v>1312</v>
      </c>
      <c r="G211" s="4" t="s">
        <v>1313</v>
      </c>
      <c r="H211" s="4" t="s">
        <v>1314</v>
      </c>
      <c r="I211" s="4" t="s">
        <v>1271</v>
      </c>
      <c r="J211" s="4">
        <v>1</v>
      </c>
      <c r="K211" s="5" t="s">
        <v>888</v>
      </c>
      <c r="L211" s="5" t="s">
        <v>72</v>
      </c>
      <c r="M211" s="4">
        <v>52</v>
      </c>
      <c r="N211" s="4">
        <v>1</v>
      </c>
      <c r="O211" s="4" t="s">
        <v>1315</v>
      </c>
    </row>
    <row r="212" spans="1:15" ht="230.4" x14ac:dyDescent="0.3">
      <c r="A212" s="2">
        <v>205</v>
      </c>
      <c r="B212" s="1" t="s">
        <v>1316</v>
      </c>
      <c r="C212" s="4" t="s">
        <v>25</v>
      </c>
      <c r="D212" s="4" t="s">
        <v>1310</v>
      </c>
      <c r="E212" s="4" t="s">
        <v>1311</v>
      </c>
      <c r="F212" s="4" t="s">
        <v>1312</v>
      </c>
      <c r="G212" s="4" t="s">
        <v>1317</v>
      </c>
      <c r="H212" s="4" t="s">
        <v>1314</v>
      </c>
      <c r="I212" s="4" t="s">
        <v>1271</v>
      </c>
      <c r="J212" s="4">
        <v>1</v>
      </c>
      <c r="K212" s="5" t="s">
        <v>888</v>
      </c>
      <c r="L212" s="5" t="s">
        <v>72</v>
      </c>
      <c r="M212" s="4">
        <v>52</v>
      </c>
      <c r="N212" s="4">
        <v>1</v>
      </c>
      <c r="O212" s="4" t="s">
        <v>1318</v>
      </c>
    </row>
    <row r="213" spans="1:15" ht="230.4" x14ac:dyDescent="0.3">
      <c r="A213" s="2">
        <v>206</v>
      </c>
      <c r="B213" s="1" t="s">
        <v>1319</v>
      </c>
      <c r="C213" s="4" t="s">
        <v>25</v>
      </c>
      <c r="D213" s="4" t="s">
        <v>1320</v>
      </c>
      <c r="E213" s="4" t="s">
        <v>1321</v>
      </c>
      <c r="F213" s="4" t="s">
        <v>1322</v>
      </c>
      <c r="G213" s="4" t="s">
        <v>1323</v>
      </c>
      <c r="H213" s="4" t="s">
        <v>1323</v>
      </c>
      <c r="I213" s="4" t="s">
        <v>1324</v>
      </c>
      <c r="J213" s="4">
        <v>1</v>
      </c>
      <c r="K213" s="5" t="s">
        <v>888</v>
      </c>
      <c r="L213" s="5" t="s">
        <v>689</v>
      </c>
      <c r="M213" s="4">
        <v>8.86</v>
      </c>
      <c r="N213" s="4">
        <v>1</v>
      </c>
      <c r="O213" s="4" t="s">
        <v>1325</v>
      </c>
    </row>
    <row r="214" spans="1:15" ht="230.4" x14ac:dyDescent="0.3">
      <c r="A214" s="2">
        <v>207</v>
      </c>
      <c r="B214" s="1" t="s">
        <v>1326</v>
      </c>
      <c r="C214" s="4" t="s">
        <v>25</v>
      </c>
      <c r="D214" s="4" t="s">
        <v>1327</v>
      </c>
      <c r="E214" s="4" t="s">
        <v>1328</v>
      </c>
      <c r="F214" s="4" t="s">
        <v>1329</v>
      </c>
      <c r="G214" s="4" t="s">
        <v>1330</v>
      </c>
      <c r="H214" s="4" t="s">
        <v>1331</v>
      </c>
      <c r="I214" s="4" t="s">
        <v>1332</v>
      </c>
      <c r="J214" s="4">
        <v>4</v>
      </c>
      <c r="K214" s="5" t="s">
        <v>42</v>
      </c>
      <c r="L214" s="5" t="s">
        <v>182</v>
      </c>
      <c r="M214" s="4">
        <v>52.14</v>
      </c>
      <c r="N214" s="4">
        <v>2</v>
      </c>
      <c r="O214" s="4" t="s">
        <v>1333</v>
      </c>
    </row>
    <row r="215" spans="1:15" ht="244.8" x14ac:dyDescent="0.3">
      <c r="A215" s="2">
        <v>208</v>
      </c>
      <c r="B215" s="1" t="s">
        <v>1334</v>
      </c>
      <c r="C215" s="4" t="s">
        <v>25</v>
      </c>
      <c r="D215" s="4" t="s">
        <v>1327</v>
      </c>
      <c r="E215" s="4" t="s">
        <v>1328</v>
      </c>
      <c r="F215" s="4" t="s">
        <v>1329</v>
      </c>
      <c r="G215" s="4" t="s">
        <v>1335</v>
      </c>
      <c r="H215" s="4" t="s">
        <v>1336</v>
      </c>
      <c r="I215" s="4" t="s">
        <v>1337</v>
      </c>
      <c r="J215" s="4">
        <v>4</v>
      </c>
      <c r="K215" s="5" t="s">
        <v>42</v>
      </c>
      <c r="L215" s="5" t="s">
        <v>182</v>
      </c>
      <c r="M215" s="4">
        <v>52.14</v>
      </c>
      <c r="N215" s="4">
        <v>2</v>
      </c>
      <c r="O215" s="4" t="s">
        <v>1338</v>
      </c>
    </row>
    <row r="216" spans="1:15" ht="302.39999999999998" x14ac:dyDescent="0.3">
      <c r="A216" s="2">
        <v>209</v>
      </c>
      <c r="B216" s="1" t="s">
        <v>1339</v>
      </c>
      <c r="C216" s="4" t="s">
        <v>25</v>
      </c>
      <c r="D216" s="4" t="s">
        <v>1340</v>
      </c>
      <c r="E216" s="4" t="s">
        <v>1341</v>
      </c>
      <c r="F216" s="4" t="s">
        <v>1342</v>
      </c>
      <c r="G216" s="4" t="s">
        <v>1343</v>
      </c>
      <c r="H216" s="4" t="s">
        <v>1344</v>
      </c>
      <c r="I216" s="4" t="s">
        <v>361</v>
      </c>
      <c r="J216" s="4">
        <v>100</v>
      </c>
      <c r="K216" s="5" t="s">
        <v>1345</v>
      </c>
      <c r="L216" s="5" t="s">
        <v>43</v>
      </c>
      <c r="M216" s="4">
        <v>80.14</v>
      </c>
      <c r="N216" s="4">
        <v>0.85</v>
      </c>
      <c r="O216" s="4" t="s">
        <v>1346</v>
      </c>
    </row>
    <row r="217" spans="1:15" ht="100.8" x14ac:dyDescent="0.3">
      <c r="A217" s="2">
        <v>210</v>
      </c>
      <c r="B217" s="1" t="s">
        <v>1347</v>
      </c>
      <c r="C217" s="4" t="s">
        <v>25</v>
      </c>
      <c r="D217" s="4" t="s">
        <v>1348</v>
      </c>
      <c r="E217" s="4" t="s">
        <v>1349</v>
      </c>
      <c r="F217" s="4" t="s">
        <v>1350</v>
      </c>
      <c r="G217" s="4" t="s">
        <v>1351</v>
      </c>
      <c r="H217" s="4" t="s">
        <v>1352</v>
      </c>
      <c r="I217" s="4" t="s">
        <v>425</v>
      </c>
      <c r="J217" s="4">
        <v>1</v>
      </c>
      <c r="K217" s="5" t="s">
        <v>32</v>
      </c>
      <c r="L217" s="5" t="s">
        <v>33</v>
      </c>
      <c r="M217" s="4">
        <v>52.14</v>
      </c>
      <c r="N217" s="4">
        <v>0.12</v>
      </c>
      <c r="O217" s="4" t="s">
        <v>34</v>
      </c>
    </row>
    <row r="218" spans="1:15" ht="100.8" x14ac:dyDescent="0.3">
      <c r="A218" s="2">
        <v>211</v>
      </c>
      <c r="B218" s="1" t="s">
        <v>1353</v>
      </c>
      <c r="C218" s="4" t="s">
        <v>25</v>
      </c>
      <c r="D218" s="4" t="s">
        <v>1354</v>
      </c>
      <c r="E218" s="4" t="s">
        <v>1355</v>
      </c>
      <c r="F218" s="4" t="s">
        <v>1356</v>
      </c>
      <c r="G218" s="4" t="s">
        <v>1357</v>
      </c>
      <c r="H218" s="4" t="s">
        <v>1358</v>
      </c>
      <c r="I218" s="4" t="s">
        <v>1147</v>
      </c>
      <c r="J218" s="4">
        <v>1</v>
      </c>
      <c r="K218" s="5" t="s">
        <v>42</v>
      </c>
      <c r="L218" s="5" t="s">
        <v>43</v>
      </c>
      <c r="M218" s="4">
        <v>26.14</v>
      </c>
      <c r="N218" s="4">
        <v>0</v>
      </c>
      <c r="O218" s="4" t="s">
        <v>44</v>
      </c>
    </row>
    <row r="219" spans="1:15" ht="72" x14ac:dyDescent="0.3">
      <c r="A219" s="2">
        <v>212</v>
      </c>
      <c r="B219" s="1" t="s">
        <v>1359</v>
      </c>
      <c r="C219" s="4" t="s">
        <v>25</v>
      </c>
      <c r="D219" s="4" t="s">
        <v>1360</v>
      </c>
      <c r="E219" s="4" t="s">
        <v>1361</v>
      </c>
      <c r="F219" s="4" t="s">
        <v>1362</v>
      </c>
      <c r="G219" s="4" t="s">
        <v>1363</v>
      </c>
      <c r="H219" s="4" t="s">
        <v>1364</v>
      </c>
      <c r="I219" s="4" t="s">
        <v>1365</v>
      </c>
      <c r="J219" s="4">
        <v>1</v>
      </c>
      <c r="K219" s="5" t="s">
        <v>32</v>
      </c>
      <c r="L219" s="5" t="s">
        <v>33</v>
      </c>
      <c r="M219" s="4">
        <v>52.14</v>
      </c>
      <c r="N219" s="4">
        <v>0.12</v>
      </c>
      <c r="O219" s="4" t="s">
        <v>1366</v>
      </c>
    </row>
    <row r="220" spans="1:15" ht="115.2" x14ac:dyDescent="0.3">
      <c r="A220" s="2">
        <v>213</v>
      </c>
      <c r="B220" s="1" t="s">
        <v>1367</v>
      </c>
      <c r="C220" s="4" t="s">
        <v>25</v>
      </c>
      <c r="D220" s="4" t="s">
        <v>1368</v>
      </c>
      <c r="E220" s="4" t="s">
        <v>1369</v>
      </c>
      <c r="F220" s="4" t="s">
        <v>1370</v>
      </c>
      <c r="G220" s="4" t="s">
        <v>1371</v>
      </c>
      <c r="H220" s="4" t="s">
        <v>1372</v>
      </c>
      <c r="I220" s="4" t="s">
        <v>1373</v>
      </c>
      <c r="J220" s="4">
        <v>1</v>
      </c>
      <c r="K220" s="5" t="s">
        <v>32</v>
      </c>
      <c r="L220" s="5" t="s">
        <v>264</v>
      </c>
      <c r="M220" s="4">
        <v>13</v>
      </c>
      <c r="N220" s="4">
        <v>0.5</v>
      </c>
      <c r="O220" s="4" t="s">
        <v>34</v>
      </c>
    </row>
    <row r="221" spans="1:15" ht="115.2" x14ac:dyDescent="0.3">
      <c r="A221" s="2">
        <v>214</v>
      </c>
      <c r="B221" s="1" t="s">
        <v>1374</v>
      </c>
      <c r="C221" s="4" t="s">
        <v>25</v>
      </c>
      <c r="D221" s="4" t="s">
        <v>1368</v>
      </c>
      <c r="E221" s="4" t="s">
        <v>1369</v>
      </c>
      <c r="F221" s="4" t="s">
        <v>1370</v>
      </c>
      <c r="G221" s="4" t="s">
        <v>1375</v>
      </c>
      <c r="H221" s="4" t="s">
        <v>1376</v>
      </c>
      <c r="I221" s="4" t="s">
        <v>1377</v>
      </c>
      <c r="J221" s="4">
        <v>1</v>
      </c>
      <c r="K221" s="5" t="s">
        <v>32</v>
      </c>
      <c r="L221" s="5" t="s">
        <v>33</v>
      </c>
      <c r="M221" s="4">
        <v>52.14</v>
      </c>
      <c r="N221" s="4">
        <v>0.12</v>
      </c>
      <c r="O221" s="4" t="s">
        <v>34</v>
      </c>
    </row>
    <row r="222" spans="1:15" ht="86.4" x14ac:dyDescent="0.3">
      <c r="A222" s="2">
        <v>215</v>
      </c>
      <c r="B222" s="1" t="s">
        <v>1378</v>
      </c>
      <c r="C222" s="4" t="s">
        <v>25</v>
      </c>
      <c r="D222" s="4" t="s">
        <v>1379</v>
      </c>
      <c r="E222" s="4" t="s">
        <v>1380</v>
      </c>
      <c r="F222" s="4" t="s">
        <v>1381</v>
      </c>
      <c r="G222" s="4" t="s">
        <v>1382</v>
      </c>
      <c r="H222" s="4" t="s">
        <v>1383</v>
      </c>
      <c r="I222" s="4" t="s">
        <v>1384</v>
      </c>
      <c r="J222" s="4">
        <v>1</v>
      </c>
      <c r="K222" s="5" t="s">
        <v>32</v>
      </c>
      <c r="L222" s="5" t="s">
        <v>1385</v>
      </c>
      <c r="M222" s="4">
        <v>26</v>
      </c>
      <c r="N222" s="4">
        <v>0.25</v>
      </c>
      <c r="O222" s="4" t="s">
        <v>34</v>
      </c>
    </row>
    <row r="223" spans="1:15" ht="86.4" x14ac:dyDescent="0.3">
      <c r="A223" s="2">
        <v>216</v>
      </c>
      <c r="B223" s="1" t="s">
        <v>1386</v>
      </c>
      <c r="C223" s="4" t="s">
        <v>25</v>
      </c>
      <c r="D223" s="4" t="s">
        <v>1379</v>
      </c>
      <c r="E223" s="4" t="s">
        <v>1380</v>
      </c>
      <c r="F223" s="4" t="s">
        <v>1381</v>
      </c>
      <c r="G223" s="4" t="s">
        <v>1387</v>
      </c>
      <c r="H223" s="4" t="s">
        <v>1388</v>
      </c>
      <c r="I223" s="4" t="s">
        <v>1373</v>
      </c>
      <c r="J223" s="4">
        <v>1</v>
      </c>
      <c r="K223" s="5" t="s">
        <v>32</v>
      </c>
      <c r="L223" s="5" t="s">
        <v>264</v>
      </c>
      <c r="M223" s="4">
        <v>13</v>
      </c>
      <c r="N223" s="4">
        <v>0.5</v>
      </c>
      <c r="O223" s="4" t="s">
        <v>34</v>
      </c>
    </row>
    <row r="224" spans="1:15" ht="72" x14ac:dyDescent="0.3">
      <c r="A224" s="2">
        <v>217</v>
      </c>
      <c r="B224" s="1" t="s">
        <v>1389</v>
      </c>
      <c r="C224" s="4" t="s">
        <v>25</v>
      </c>
      <c r="D224" s="4" t="s">
        <v>1390</v>
      </c>
      <c r="E224" s="4" t="s">
        <v>1391</v>
      </c>
      <c r="F224" s="4" t="s">
        <v>1392</v>
      </c>
      <c r="G224" s="4" t="s">
        <v>1393</v>
      </c>
      <c r="H224" s="4" t="s">
        <v>1394</v>
      </c>
      <c r="I224" s="4" t="s">
        <v>1395</v>
      </c>
      <c r="J224" s="4">
        <v>1</v>
      </c>
      <c r="K224" s="5" t="s">
        <v>32</v>
      </c>
      <c r="L224" s="5" t="s">
        <v>33</v>
      </c>
      <c r="M224" s="4">
        <v>52.14</v>
      </c>
      <c r="N224" s="4">
        <v>0.12</v>
      </c>
      <c r="O224" s="4" t="s">
        <v>34</v>
      </c>
    </row>
    <row r="225" spans="1:15" ht="115.2" x14ac:dyDescent="0.3">
      <c r="A225" s="2">
        <v>218</v>
      </c>
      <c r="B225" s="1" t="s">
        <v>1396</v>
      </c>
      <c r="C225" s="4" t="s">
        <v>25</v>
      </c>
      <c r="D225" s="4" t="s">
        <v>1390</v>
      </c>
      <c r="E225" s="4" t="s">
        <v>1391</v>
      </c>
      <c r="F225" s="4" t="s">
        <v>1392</v>
      </c>
      <c r="G225" s="4" t="s">
        <v>1397</v>
      </c>
      <c r="H225" s="4" t="s">
        <v>75</v>
      </c>
      <c r="I225" s="4" t="s">
        <v>76</v>
      </c>
      <c r="J225" s="4">
        <v>1</v>
      </c>
      <c r="K225" s="5" t="s">
        <v>32</v>
      </c>
      <c r="L225" s="5" t="s">
        <v>33</v>
      </c>
      <c r="M225" s="4">
        <v>52.14</v>
      </c>
      <c r="N225" s="4">
        <v>0.12</v>
      </c>
      <c r="O225" s="4" t="s">
        <v>34</v>
      </c>
    </row>
    <row r="226" spans="1:15" ht="72" x14ac:dyDescent="0.3">
      <c r="A226" s="2">
        <v>219</v>
      </c>
      <c r="B226" s="1" t="s">
        <v>1398</v>
      </c>
      <c r="C226" s="4" t="s">
        <v>25</v>
      </c>
      <c r="D226" s="4" t="s">
        <v>1399</v>
      </c>
      <c r="E226" s="4" t="s">
        <v>1400</v>
      </c>
      <c r="F226" s="4" t="s">
        <v>1401</v>
      </c>
      <c r="G226" s="4" t="s">
        <v>1402</v>
      </c>
      <c r="H226" s="4" t="s">
        <v>1403</v>
      </c>
      <c r="I226" s="4" t="s">
        <v>1404</v>
      </c>
      <c r="J226" s="4">
        <v>1</v>
      </c>
      <c r="K226" s="5" t="s">
        <v>32</v>
      </c>
      <c r="L226" s="5" t="s">
        <v>33</v>
      </c>
      <c r="M226" s="4">
        <v>52.14</v>
      </c>
      <c r="N226" s="4">
        <v>0.12</v>
      </c>
      <c r="O226" s="4" t="s">
        <v>34</v>
      </c>
    </row>
    <row r="227" spans="1:15" ht="72" x14ac:dyDescent="0.3">
      <c r="A227" s="2">
        <v>220</v>
      </c>
      <c r="B227" s="1" t="s">
        <v>1405</v>
      </c>
      <c r="C227" s="4" t="s">
        <v>25</v>
      </c>
      <c r="D227" s="4" t="s">
        <v>1399</v>
      </c>
      <c r="E227" s="4" t="s">
        <v>1400</v>
      </c>
      <c r="F227" s="4" t="s">
        <v>1401</v>
      </c>
      <c r="G227" s="4" t="s">
        <v>1406</v>
      </c>
      <c r="H227" s="4" t="s">
        <v>1407</v>
      </c>
      <c r="I227" s="4" t="s">
        <v>1408</v>
      </c>
      <c r="J227" s="4">
        <v>1</v>
      </c>
      <c r="K227" s="5" t="s">
        <v>32</v>
      </c>
      <c r="L227" s="5" t="s">
        <v>264</v>
      </c>
      <c r="M227" s="4">
        <v>13</v>
      </c>
      <c r="N227" s="4">
        <v>0.5</v>
      </c>
      <c r="O227" s="4" t="s">
        <v>34</v>
      </c>
    </row>
    <row r="228" spans="1:15" ht="100.8" x14ac:dyDescent="0.3">
      <c r="A228" s="2">
        <v>221</v>
      </c>
      <c r="B228" s="1" t="s">
        <v>1409</v>
      </c>
      <c r="C228" s="4" t="s">
        <v>25</v>
      </c>
      <c r="D228" s="4" t="s">
        <v>1410</v>
      </c>
      <c r="E228" s="4" t="s">
        <v>1411</v>
      </c>
      <c r="F228" s="4" t="s">
        <v>1412</v>
      </c>
      <c r="G228" s="4" t="s">
        <v>1413</v>
      </c>
      <c r="H228" s="4" t="s">
        <v>1414</v>
      </c>
      <c r="I228" s="4" t="s">
        <v>1415</v>
      </c>
      <c r="J228" s="4">
        <v>1</v>
      </c>
      <c r="K228" s="5" t="s">
        <v>32</v>
      </c>
      <c r="L228" s="5" t="s">
        <v>264</v>
      </c>
      <c r="M228" s="4">
        <v>13</v>
      </c>
      <c r="N228" s="4">
        <v>0.5</v>
      </c>
      <c r="O228" s="4" t="s">
        <v>34</v>
      </c>
    </row>
    <row r="229" spans="1:15" ht="100.8" x14ac:dyDescent="0.3">
      <c r="A229" s="2">
        <v>222</v>
      </c>
      <c r="B229" s="1" t="s">
        <v>1416</v>
      </c>
      <c r="C229" s="4" t="s">
        <v>25</v>
      </c>
      <c r="D229" s="4" t="s">
        <v>1410</v>
      </c>
      <c r="E229" s="4" t="s">
        <v>1411</v>
      </c>
      <c r="F229" s="4" t="s">
        <v>1412</v>
      </c>
      <c r="G229" s="4" t="s">
        <v>1375</v>
      </c>
      <c r="H229" s="4" t="s">
        <v>1376</v>
      </c>
      <c r="I229" s="4" t="s">
        <v>1377</v>
      </c>
      <c r="J229" s="4">
        <v>1</v>
      </c>
      <c r="K229" s="5" t="s">
        <v>32</v>
      </c>
      <c r="L229" s="5" t="s">
        <v>33</v>
      </c>
      <c r="M229" s="4">
        <v>52.14</v>
      </c>
      <c r="N229" s="4">
        <v>0.12</v>
      </c>
      <c r="O229" s="4" t="s">
        <v>34</v>
      </c>
    </row>
    <row r="230" spans="1:15" ht="129.6" x14ac:dyDescent="0.3">
      <c r="A230" s="2">
        <v>223</v>
      </c>
      <c r="B230" s="1" t="s">
        <v>1417</v>
      </c>
      <c r="C230" s="4" t="s">
        <v>25</v>
      </c>
      <c r="D230" s="4" t="s">
        <v>1418</v>
      </c>
      <c r="E230" s="4" t="s">
        <v>1419</v>
      </c>
      <c r="F230" s="4" t="s">
        <v>1420</v>
      </c>
      <c r="G230" s="4" t="s">
        <v>1421</v>
      </c>
      <c r="H230" s="4" t="s">
        <v>1422</v>
      </c>
      <c r="I230" s="4" t="s">
        <v>1423</v>
      </c>
      <c r="J230" s="4">
        <v>1</v>
      </c>
      <c r="K230" s="5" t="s">
        <v>224</v>
      </c>
      <c r="L230" s="5" t="s">
        <v>1424</v>
      </c>
      <c r="M230" s="4">
        <v>5.57</v>
      </c>
      <c r="N230" s="4">
        <v>1</v>
      </c>
      <c r="O230" s="4" t="s">
        <v>1425</v>
      </c>
    </row>
    <row r="231" spans="1:15" ht="129.6" x14ac:dyDescent="0.3">
      <c r="A231" s="2">
        <v>224</v>
      </c>
      <c r="B231" s="1" t="s">
        <v>1426</v>
      </c>
      <c r="C231" s="4" t="s">
        <v>25</v>
      </c>
      <c r="D231" s="4" t="s">
        <v>1427</v>
      </c>
      <c r="E231" s="4" t="s">
        <v>1428</v>
      </c>
      <c r="F231" s="4" t="s">
        <v>1429</v>
      </c>
      <c r="G231" s="4" t="s">
        <v>1421</v>
      </c>
      <c r="H231" s="4" t="s">
        <v>1422</v>
      </c>
      <c r="I231" s="4" t="s">
        <v>1423</v>
      </c>
      <c r="J231" s="4">
        <v>1</v>
      </c>
      <c r="K231" s="5" t="s">
        <v>224</v>
      </c>
      <c r="L231" s="5" t="s">
        <v>1424</v>
      </c>
      <c r="M231" s="4">
        <v>5.57</v>
      </c>
      <c r="N231" s="4">
        <v>1</v>
      </c>
      <c r="O231" s="4" t="s">
        <v>1425</v>
      </c>
    </row>
    <row r="232" spans="1:15" ht="129.6" x14ac:dyDescent="0.3">
      <c r="A232" s="2">
        <v>225</v>
      </c>
      <c r="B232" s="1" t="s">
        <v>1430</v>
      </c>
      <c r="C232" s="4" t="s">
        <v>25</v>
      </c>
      <c r="D232" s="4" t="s">
        <v>1431</v>
      </c>
      <c r="E232" s="4" t="s">
        <v>1432</v>
      </c>
      <c r="F232" s="4" t="s">
        <v>1433</v>
      </c>
      <c r="G232" s="4" t="s">
        <v>1434</v>
      </c>
      <c r="H232" s="4" t="s">
        <v>1435</v>
      </c>
      <c r="I232" s="4" t="s">
        <v>1436</v>
      </c>
      <c r="J232" s="4">
        <v>3</v>
      </c>
      <c r="K232" s="5" t="s">
        <v>507</v>
      </c>
      <c r="L232" s="5" t="s">
        <v>43</v>
      </c>
      <c r="M232" s="4">
        <v>23.14</v>
      </c>
      <c r="N232" s="4">
        <v>0</v>
      </c>
      <c r="O232" s="4" t="s">
        <v>1437</v>
      </c>
    </row>
    <row r="233" spans="1:15" ht="129.6" x14ac:dyDescent="0.3">
      <c r="A233" s="2">
        <v>226</v>
      </c>
      <c r="B233" s="1" t="s">
        <v>1438</v>
      </c>
      <c r="C233" s="4" t="s">
        <v>25</v>
      </c>
      <c r="D233" s="4" t="s">
        <v>1431</v>
      </c>
      <c r="E233" s="4" t="s">
        <v>1432</v>
      </c>
      <c r="F233" s="4" t="s">
        <v>1433</v>
      </c>
      <c r="G233" s="4" t="s">
        <v>1439</v>
      </c>
      <c r="H233" s="4" t="s">
        <v>1440</v>
      </c>
      <c r="I233" s="4" t="s">
        <v>1441</v>
      </c>
      <c r="J233" s="4">
        <v>2</v>
      </c>
      <c r="K233" s="5" t="s">
        <v>507</v>
      </c>
      <c r="L233" s="5" t="s">
        <v>43</v>
      </c>
      <c r="M233" s="4">
        <v>23.14</v>
      </c>
      <c r="N233" s="4">
        <v>0</v>
      </c>
      <c r="O233" s="4" t="s">
        <v>1437</v>
      </c>
    </row>
    <row r="234" spans="1:15" ht="115.2" x14ac:dyDescent="0.3">
      <c r="A234" s="2">
        <v>227</v>
      </c>
      <c r="B234" s="1" t="s">
        <v>1442</v>
      </c>
      <c r="C234" s="4" t="s">
        <v>25</v>
      </c>
      <c r="D234" s="4" t="s">
        <v>1443</v>
      </c>
      <c r="E234" s="4" t="s">
        <v>1444</v>
      </c>
      <c r="F234" s="4" t="s">
        <v>1445</v>
      </c>
      <c r="G234" s="4" t="s">
        <v>1446</v>
      </c>
      <c r="H234" s="4" t="s">
        <v>1447</v>
      </c>
      <c r="I234" s="4" t="s">
        <v>386</v>
      </c>
      <c r="J234" s="4">
        <v>1</v>
      </c>
      <c r="K234" s="5" t="s">
        <v>59</v>
      </c>
      <c r="L234" s="5" t="s">
        <v>43</v>
      </c>
      <c r="M234" s="4">
        <v>21.71</v>
      </c>
      <c r="N234" s="4">
        <v>0</v>
      </c>
      <c r="O234" s="4" t="s">
        <v>1437</v>
      </c>
    </row>
    <row r="235" spans="1:15" ht="115.2" x14ac:dyDescent="0.3">
      <c r="A235" s="2">
        <v>228</v>
      </c>
      <c r="B235" s="1" t="s">
        <v>1448</v>
      </c>
      <c r="C235" s="4" t="s">
        <v>25</v>
      </c>
      <c r="D235" s="4" t="s">
        <v>1443</v>
      </c>
      <c r="E235" s="4" t="s">
        <v>1444</v>
      </c>
      <c r="F235" s="4" t="s">
        <v>1445</v>
      </c>
      <c r="G235" s="4" t="s">
        <v>1446</v>
      </c>
      <c r="H235" s="4" t="s">
        <v>1449</v>
      </c>
      <c r="I235" s="4" t="s">
        <v>386</v>
      </c>
      <c r="J235" s="4">
        <v>1</v>
      </c>
      <c r="K235" s="5" t="s">
        <v>59</v>
      </c>
      <c r="L235" s="5" t="s">
        <v>43</v>
      </c>
      <c r="M235" s="4">
        <v>21.71</v>
      </c>
      <c r="N235" s="4">
        <v>0</v>
      </c>
      <c r="O235" s="4" t="s">
        <v>1437</v>
      </c>
    </row>
    <row r="236" spans="1:15" ht="115.2" x14ac:dyDescent="0.3">
      <c r="A236" s="2">
        <v>229</v>
      </c>
      <c r="B236" s="1" t="s">
        <v>1450</v>
      </c>
      <c r="C236" s="4" t="s">
        <v>25</v>
      </c>
      <c r="D236" s="4" t="s">
        <v>1443</v>
      </c>
      <c r="E236" s="4" t="s">
        <v>1444</v>
      </c>
      <c r="F236" s="4" t="s">
        <v>1445</v>
      </c>
      <c r="G236" s="4" t="s">
        <v>1446</v>
      </c>
      <c r="H236" s="4" t="s">
        <v>1451</v>
      </c>
      <c r="I236" s="4" t="s">
        <v>386</v>
      </c>
      <c r="J236" s="4">
        <v>1</v>
      </c>
      <c r="K236" s="5" t="s">
        <v>59</v>
      </c>
      <c r="L236" s="5" t="s">
        <v>43</v>
      </c>
      <c r="M236" s="4">
        <v>21.71</v>
      </c>
      <c r="N236" s="4">
        <v>0</v>
      </c>
      <c r="O236" s="4" t="s">
        <v>1437</v>
      </c>
    </row>
    <row r="237" spans="1:15" ht="115.2" x14ac:dyDescent="0.3">
      <c r="A237" s="2">
        <v>230</v>
      </c>
      <c r="B237" s="1" t="s">
        <v>1452</v>
      </c>
      <c r="C237" s="4" t="s">
        <v>25</v>
      </c>
      <c r="D237" s="4" t="s">
        <v>1443</v>
      </c>
      <c r="E237" s="4" t="s">
        <v>1444</v>
      </c>
      <c r="F237" s="4" t="s">
        <v>1445</v>
      </c>
      <c r="G237" s="4" t="s">
        <v>1446</v>
      </c>
      <c r="H237" s="4" t="s">
        <v>1453</v>
      </c>
      <c r="I237" s="4" t="s">
        <v>1454</v>
      </c>
      <c r="J237" s="4">
        <v>1</v>
      </c>
      <c r="K237" s="5" t="s">
        <v>59</v>
      </c>
      <c r="L237" s="5" t="s">
        <v>43</v>
      </c>
      <c r="M237" s="4">
        <v>21.71</v>
      </c>
      <c r="N237" s="4">
        <v>0</v>
      </c>
      <c r="O237" s="4" t="s">
        <v>1437</v>
      </c>
    </row>
    <row r="238" spans="1:15" ht="115.2" x14ac:dyDescent="0.3">
      <c r="A238" s="2">
        <v>231</v>
      </c>
      <c r="B238" s="1" t="s">
        <v>1455</v>
      </c>
      <c r="C238" s="4" t="s">
        <v>25</v>
      </c>
      <c r="D238" s="4" t="s">
        <v>1443</v>
      </c>
      <c r="E238" s="4" t="s">
        <v>1444</v>
      </c>
      <c r="F238" s="4" t="s">
        <v>1445</v>
      </c>
      <c r="G238" s="4" t="s">
        <v>1446</v>
      </c>
      <c r="H238" s="4" t="s">
        <v>1456</v>
      </c>
      <c r="I238" s="4" t="s">
        <v>386</v>
      </c>
      <c r="J238" s="4">
        <v>1</v>
      </c>
      <c r="K238" s="5" t="s">
        <v>59</v>
      </c>
      <c r="L238" s="5" t="s">
        <v>43</v>
      </c>
      <c r="M238" s="4">
        <v>21.71</v>
      </c>
      <c r="N238" s="4">
        <v>0</v>
      </c>
      <c r="O238" s="4" t="s">
        <v>1437</v>
      </c>
    </row>
    <row r="351000" spans="1:1" ht="86.4" x14ac:dyDescent="0.3">
      <c r="A351000" s="1" t="s">
        <v>1457</v>
      </c>
    </row>
    <row r="351001" spans="1:1" ht="129.6" x14ac:dyDescent="0.3">
      <c r="A351001" s="1" t="s">
        <v>25</v>
      </c>
    </row>
  </sheetData>
  <sheetProtection algorithmName="SHA-512" hashValue="Hbpv7JYj8kPmH9+IlVFsI9wjfkYWMSD+b9Vh4/l3KwQgUyHZAvgYmpGC069GiGrIpRhpM2X5qPSJcPo6VAab6Q==" saltValue="98YSDd3DJub9QNRVDPuOog==" spinCount="100000" sheet="1" objects="1" scenarios="1" selectLockedCells="1" autoFilter="0" selectUnlockedCells="1"/>
  <autoFilter ref="A10:IV238"/>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38">
      <formula1>$A$350999:$A$351001</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38">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3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3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3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3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3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3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3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3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3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2019-08-02T21:50:34Z</dcterms:created>
  <dcterms:modified xsi:type="dcterms:W3CDTF">2020-07-31T18:01:24Z</dcterms:modified>
</cp:coreProperties>
</file>