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defaultThemeVersion="166925"/>
  <mc:AlternateContent xmlns:mc="http://schemas.openxmlformats.org/markup-compatibility/2006">
    <mc:Choice Requires="x15">
      <x15ac:absPath xmlns:x15ac="http://schemas.microsoft.com/office/spreadsheetml/2010/11/ac" url="E:\perfil\dcastelb\Desktop\SIRECI\"/>
    </mc:Choice>
  </mc:AlternateContent>
  <xr:revisionPtr revIDLastSave="0" documentId="13_ncr:1_{7CD0F3BA-3D17-46ED-BD0D-8434F9FAF057}" xr6:coauthVersionLast="36" xr6:coauthVersionMax="36" xr10:uidLastSave="{00000000-0000-0000-0000-000000000000}"/>
  <bookViews>
    <workbookView xWindow="0" yWindow="0" windowWidth="9555" windowHeight="9375" xr2:uid="{00000000-000D-0000-FFFF-FFFF00000000}"/>
  </bookViews>
  <sheets>
    <sheet name="F5.1  CONTRATOS REGIDOS POR..." sheetId="1" r:id="rId1"/>
    <sheet name="F5.3  GESTIÓN CONTRACTUAL -..." sheetId="3" r:id="rId2"/>
  </sheets>
  <definedNames>
    <definedName name="AttestationDocuments" localSheetId="0">'F5.1  CONTRATOS REGIDOS POR...'!#REF!</definedName>
    <definedName name="BudgetInformation" localSheetId="0">'F5.1  CONTRATOS REGIDOS POR...'!#REF!</definedName>
    <definedName name="ContractCatalogue" localSheetId="0">'F5.1  CONTRATOS REGIDOS POR...'!#REF!</definedName>
    <definedName name="ContractConditions" localSheetId="0">'F5.1  CONTRATOS REGIDOS POR...'!#REF!</definedName>
    <definedName name="ContractDocuments" localSheetId="0">'F5.1  CONTRATOS REGIDOS POR...'!#REF!</definedName>
    <definedName name="ContractExecution" localSheetId="0">'F5.1  CONTRATOS REGIDOS POR...'!#REF!</definedName>
    <definedName name="ContractVersions" localSheetId="0">'F5.1  CONTRATOS REGIDOS POR...'!#REF!</definedName>
    <definedName name="GoToTop" localSheetId="0">'F5.1  CONTRATOS REGIDOS POR...'!#REF!</definedName>
    <definedName name="lnkDownloadExecutionDocument_0" localSheetId="0">'F5.1  CONTRATOS REGIDOS POR...'!#REF!</definedName>
    <definedName name="lnkWarrantyDetailLink_0" localSheetId="0">'F5.1  CONTRATOS REGIDOS POR...'!#REF!</definedName>
    <definedName name="lnkWarrantyDetailLink_1" localSheetId="0">'F5.1  CONTRATOS REGIDOS POR...'!#REF!</definedName>
    <definedName name="NonCompliances" localSheetId="0">'F5.1  CONTRATOS REGIDOS POR...'!#REF!</definedName>
  </definedNames>
  <calcPr calcId="191029"/>
</workbook>
</file>

<file path=xl/sharedStrings.xml><?xml version="1.0" encoding="utf-8"?>
<sst xmlns="http://schemas.openxmlformats.org/spreadsheetml/2006/main" count="481" uniqueCount="295">
  <si>
    <t>FORMULARIO CON INFORMACIÓN</t>
  </si>
  <si>
    <t>NÚMERO DE CONTRATO</t>
  </si>
  <si>
    <t>FECHA SUSCRIPCIÓN CONTRATO</t>
  </si>
  <si>
    <t>OBJETO DEL CONTRATO</t>
  </si>
  <si>
    <t>MODALIDAD DE SELECCIÓN</t>
  </si>
  <si>
    <t>CLASE DE CONTRATO</t>
  </si>
  <si>
    <t>DESCRIBA OTRA CLASE DE CONTRATO</t>
  </si>
  <si>
    <t>CONTRATISTA : NOMBRE COMPLETO</t>
  </si>
  <si>
    <t>SUPERVISOR : NOMBRE COMPLETO</t>
  </si>
  <si>
    <t>PLAZO DEL CONTRATO</t>
  </si>
  <si>
    <t>FECHA INICIO CONTRATO</t>
  </si>
  <si>
    <t>FECHA TERMINACIÓN CONTRATO</t>
  </si>
  <si>
    <t>FILA_1</t>
  </si>
  <si>
    <t>1 SI</t>
  </si>
  <si>
    <t/>
  </si>
  <si>
    <t>1 PRIMER VEZ</t>
  </si>
  <si>
    <t>2 CONTRATACIÓN DIRECTA</t>
  </si>
  <si>
    <t>20 OTROS</t>
  </si>
  <si>
    <t>INTERADMINISTRATIVO</t>
  </si>
  <si>
    <t>2 NO</t>
  </si>
  <si>
    <t>2 PERSONA JURÍDICA</t>
  </si>
  <si>
    <t>1 NIT</t>
  </si>
  <si>
    <t>2 DV 1</t>
  </si>
  <si>
    <t>99999998 NO SE DILIGENCIA INFORMACIÓN PARA ESTE FORMULARIO EN ESTE PERÍODO DE REPORTE</t>
  </si>
  <si>
    <t>5 NO SE TIENE ESTE TIPO DE SEGUIMIENTO EN EL CONTRATO</t>
  </si>
  <si>
    <t>3 CÉDULA DE CIUDADANÍA</t>
  </si>
  <si>
    <t>3 NO PACTADOS</t>
  </si>
  <si>
    <t>4 NO SE HA ADICIONADO NI EN VALOR y EN TIEMPO</t>
  </si>
  <si>
    <t>FILA_2</t>
  </si>
  <si>
    <t>4 SELECCIÓN ABREVIADA</t>
  </si>
  <si>
    <t>3 COMPRAVENTA y/o SUMINISTRO</t>
  </si>
  <si>
    <t>1 DV 0</t>
  </si>
  <si>
    <t>FILA_3</t>
  </si>
  <si>
    <t>5 MÍNIMA CUANTÍA</t>
  </si>
  <si>
    <t>12 OBRA PÚBLICA</t>
  </si>
  <si>
    <t>FILA_4</t>
  </si>
  <si>
    <t>3 P JURÍDICA - UNIÓN TEMPORAL o CONSORCIO</t>
  </si>
  <si>
    <t>6 DV 5</t>
  </si>
  <si>
    <t>FILA_5</t>
  </si>
  <si>
    <t>14 PRESTACIÓN DE SERVICIOS</t>
  </si>
  <si>
    <t>9 DV 8</t>
  </si>
  <si>
    <t>WILLIAM RAFAEL MULFORD</t>
  </si>
  <si>
    <t>FILA_6</t>
  </si>
  <si>
    <t>RAUL SILVA MARTA</t>
  </si>
  <si>
    <t>FILA_7</t>
  </si>
  <si>
    <t>CARLOS FERNANDO GALINDO</t>
  </si>
  <si>
    <t>FILA_8</t>
  </si>
  <si>
    <t>NEX COMPUTER SAS</t>
  </si>
  <si>
    <t>FILA_9</t>
  </si>
  <si>
    <t>1 PERSONA NATURAL</t>
  </si>
  <si>
    <t>FILA_10</t>
  </si>
  <si>
    <t>FILA_11</t>
  </si>
  <si>
    <t>FILA_12</t>
  </si>
  <si>
    <t>8 DV 7</t>
  </si>
  <si>
    <t>FILA_13</t>
  </si>
  <si>
    <t>10 DV 9</t>
  </si>
  <si>
    <t>FILA_14</t>
  </si>
  <si>
    <t>10 INTERVENTORÍA</t>
  </si>
  <si>
    <t>JUAN DE JESUS HERNANDEZ</t>
  </si>
  <si>
    <t>FILA_15</t>
  </si>
  <si>
    <t>2019/11/27</t>
  </si>
  <si>
    <t>PRESTAR EL SERVIIO  INTEGRAL DE ASEO , CAFETERIA Y MANTENIMIENTO BASICO EN LAS SEDES DONDE FUNCIONAN LAS ALTAS CORTES, CONSEJO SUPERIOR DE LA JUDICATURA Y LA DIRECCION EJECUTIVA DE ADMINISTRACION JUDICIAL, INCLUIDOS INSUMOS, ELEMENTOS, MAQUINARIA Y SERVICIOS ESPECIALES.</t>
  </si>
  <si>
    <t>UNION TEMPORAL EMINSER SOLOASEO 2016</t>
  </si>
  <si>
    <t>FILA_16</t>
  </si>
  <si>
    <t>3 DV 2</t>
  </si>
  <si>
    <t>ANGELA MARIA ARANZAZU</t>
  </si>
  <si>
    <t>FILA_17</t>
  </si>
  <si>
    <t>FILA_18</t>
  </si>
  <si>
    <t>FILA_19</t>
  </si>
  <si>
    <t>4 DV 3</t>
  </si>
  <si>
    <t>NELSON ORLANDO JIMENEZ PEÑA</t>
  </si>
  <si>
    <t>FILA_20</t>
  </si>
  <si>
    <t>1 CONCURSO DE MÉRITOS ABIERTO</t>
  </si>
  <si>
    <t>FILA_21</t>
  </si>
  <si>
    <t>FILA_22</t>
  </si>
  <si>
    <t>FILA_23</t>
  </si>
  <si>
    <t>FILA_24</t>
  </si>
  <si>
    <t>FILA_25</t>
  </si>
  <si>
    <t>FILA_26</t>
  </si>
  <si>
    <t>FILA_27</t>
  </si>
  <si>
    <t>5 CONSULTORÍA</t>
  </si>
  <si>
    <t>FILA_28</t>
  </si>
  <si>
    <t>FILA_29</t>
  </si>
  <si>
    <t>5 DV 4</t>
  </si>
  <si>
    <t>FILA_30</t>
  </si>
  <si>
    <t>7 DV 6</t>
  </si>
  <si>
    <t>IDENTIFICACION PLASTICA SAS</t>
  </si>
  <si>
    <t>FILA_31</t>
  </si>
  <si>
    <t>FILA_32</t>
  </si>
  <si>
    <t>FILA_33</t>
  </si>
  <si>
    <t>FILA_34</t>
  </si>
  <si>
    <t>2 DOS VECES</t>
  </si>
  <si>
    <t>WILSON FERNANDO MUÑOZ ESPITIA</t>
  </si>
  <si>
    <t>FILA_64</t>
  </si>
  <si>
    <t>2019/09/05</t>
  </si>
  <si>
    <t>3 LICITACIÓN PÚBLICA</t>
  </si>
  <si>
    <t>3 TRES VECES</t>
  </si>
  <si>
    <t>2 ADICIÓN EN TIEMPO (PRÓRROGAS)</t>
  </si>
  <si>
    <t>5 CINCO VECES</t>
  </si>
  <si>
    <t>3 ADICIÓN EN VALOR y EN TIEMPO</t>
  </si>
  <si>
    <t>GLORIA MERCEDES MORA</t>
  </si>
  <si>
    <t>2018/11/16</t>
  </si>
  <si>
    <t>1 ADICIÓN EN VALOR (DIFERENTE A PRÓRROGAS)</t>
  </si>
  <si>
    <t>2018/12/18</t>
  </si>
  <si>
    <t>2 RUT - REGISTRO ÚNICO TRIBUTARO</t>
  </si>
  <si>
    <t>JORGE ENRIQUE HERNANDEZ</t>
  </si>
  <si>
    <t>4 CUATRO VECES</t>
  </si>
  <si>
    <t>2019/07/19</t>
  </si>
  <si>
    <t>FILA_999999</t>
  </si>
  <si>
    <t>1 ANTICIPOS</t>
  </si>
  <si>
    <t>2 PAGO ANTICIPADO</t>
  </si>
  <si>
    <t>4 NO SE DILIGENCIA INFORMACIÓN PARA ESTE FORMULARIO EN ESTE PERÍODO DE REPORTE</t>
  </si>
  <si>
    <t>4 CÉDULA DE EXTRANJERÍA</t>
  </si>
  <si>
    <t>6 SEIS VECES</t>
  </si>
  <si>
    <t>7 SIETE VECES</t>
  </si>
  <si>
    <t>8 OCHO VECES</t>
  </si>
  <si>
    <t>9 NUEVE VECES</t>
  </si>
  <si>
    <t>10 DIEZ VECES</t>
  </si>
  <si>
    <t>11 ONCE VECES</t>
  </si>
  <si>
    <t>11 NO SE DILIGENCIA INFORMACIÓN PARA ESTE FORMULARIO EN ESTE PERÍODO DE REPORTE</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</si>
  <si>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</si>
  <si>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</si>
  <si>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</si>
  <si>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</si>
  <si>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</si>
  <si>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</si>
  <si>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</si>
  <si>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</si>
  <si>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</si>
  <si>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</si>
  <si>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</si>
  <si>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</si>
  <si>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</si>
  <si>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</si>
  <si>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</si>
  <si>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</si>
  <si>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</si>
  <si>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</si>
  <si>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</si>
  <si>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</si>
  <si>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</si>
  <si>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</si>
  <si>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</si>
  <si>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</si>
  <si>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</si>
  <si>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</si>
  <si>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</si>
  <si>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</si>
  <si>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</si>
  <si>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</si>
  <si>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</si>
  <si>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</si>
  <si>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</si>
  <si>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</si>
  <si>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</si>
  <si>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</si>
  <si>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</si>
  <si>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</si>
  <si>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</si>
  <si>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</si>
  <si>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TIPO DE ORDEN</t>
  </si>
  <si>
    <t>NÚMERO DE ORDEN</t>
  </si>
  <si>
    <t>FECHA EXPEDICIÓN DE LA ORDEN</t>
  </si>
  <si>
    <t>OBJETO DE LA ORDEN</t>
  </si>
  <si>
    <t>VALOR TOTAL DE LA ORDEN</t>
  </si>
  <si>
    <t>PLAZO DE LA ORDEN</t>
  </si>
  <si>
    <t>1 ORDEN DE COMPRA</t>
  </si>
  <si>
    <t>166</t>
  </si>
  <si>
    <t>2018/10/26</t>
  </si>
  <si>
    <t>ORGANIZACIÓN TERPEL S.A.</t>
  </si>
  <si>
    <t>SUMINISTRO DE GASOLINA A TRAVES DEL SISTEMA DE CONTRO DE CHIPS</t>
  </si>
  <si>
    <t>168</t>
  </si>
  <si>
    <t>2018/10/30</t>
  </si>
  <si>
    <t>UNION TEMPORAL EMINSER-SOLOASEO 2016</t>
  </si>
  <si>
    <t>PRESTAR EL SERVICIO DE ASEO Y CAFETERIA Y MANTENIMIENTO BASICO DE LAS SEDES DONDE FUNCIONAN LAS ALTAS CORTES Y LA DEAJ</t>
  </si>
  <si>
    <t>188</t>
  </si>
  <si>
    <t>ADQUIRIR R INSTALAR COMPUTADORES PARA LOS DESPACHOS JUDICIALES ADMINISTRATIVOS DE LA RAMA JUDICIAL A NIVEL NACIONAL</t>
  </si>
  <si>
    <t>196</t>
  </si>
  <si>
    <t>2018/11/23</t>
  </si>
  <si>
    <t>CONTROLES EMPRESARIALAES</t>
  </si>
  <si>
    <t>ADQUIRIR LICENCIAS DE MICROSOFT OFFICE 365 QUE PERMITAN EL USO DEL SERVICIO DE CORREO ELECTRONICO PARA LA RAMA JUDICIAL Y PROTECCION AVANZADA CONTRA AMENAZAS DESCONOCIDAS EN LOS BUZONES ELECTRONICOS DE LOS DESPACHOS JUDICIALES</t>
  </si>
  <si>
    <t>219</t>
  </si>
  <si>
    <t>CENTURY LINK COLOMBIA S.A.</t>
  </si>
  <si>
    <t>PRESTAR SERVICIOS DE CONECTIVIDAD WAN E INTERNET CENTRALIZADO PARA LA RAMA JUDICIAL.</t>
  </si>
  <si>
    <t>220</t>
  </si>
  <si>
    <t>PRESTAR LOS SERVICIOS DE DATA CENTER Y SEGURIDAD PERIMETRAL PARA LA RAMA JUDICIAL.</t>
  </si>
  <si>
    <t>91</t>
  </si>
  <si>
    <t>AEROVIAJES PACIFICO DE BOGOTA</t>
  </si>
  <si>
    <t>SUMINISTRO DE TIQUETES AEREOS ACUEDO MARCO CCE-853-1-AMP-2019</t>
  </si>
  <si>
    <t>136</t>
  </si>
  <si>
    <t>VENEPLAST LTDA</t>
  </si>
  <si>
    <t>ADQUIRIR PAPELERÍA Y DERIVADOS DEL CARTÓN CON DESTINO AL CONSEJO SUPERIOR DE LA JUDICATURA, CORTE SUPREMA DE JUSTICIA, CONEJO DE ESTADO Y CORTE CONSTITUCIONAL</t>
  </si>
  <si>
    <t>185</t>
  </si>
  <si>
    <t>194  DE 2019</t>
  </si>
  <si>
    <t>CO1. PCCNTR.118442 RAD INT 195 DE 2019</t>
  </si>
  <si>
    <t>CO1.PCCNTR.1190451 RAD INT 196 DE 2019</t>
  </si>
  <si>
    <t>CO1. PCCNTR.1199728 RAD INT 198 DE 2019</t>
  </si>
  <si>
    <t>197 DE 2019</t>
  </si>
  <si>
    <t>199 DE 2019</t>
  </si>
  <si>
    <t>200 DE 2019</t>
  </si>
  <si>
    <t>201 DE 2019</t>
  </si>
  <si>
    <t>202 DE 2019</t>
  </si>
  <si>
    <t>CO1.PCCNTR.1212026 RAD INT 203 DE 2019</t>
  </si>
  <si>
    <t>204 DE 2019</t>
  </si>
  <si>
    <t>205 DE 2019</t>
  </si>
  <si>
    <t>CO1.PCCNTR.1201319 RAD INT 206 DE 2019</t>
  </si>
  <si>
    <t>208 DE 2019</t>
  </si>
  <si>
    <t>CO1.PCCNTR.1225001 RAD INT 209 DE 2019</t>
  </si>
  <si>
    <t>210 DE 2019</t>
  </si>
  <si>
    <t>CO1.PCCNTR.1236601 RAD INT 211 DE 2019</t>
  </si>
  <si>
    <t>CO1.PCCNTR.1240131 RAD INT 212 DE 2019</t>
  </si>
  <si>
    <t>CO1.PCCNTR.1236314 RAD IN 213 DE 2019</t>
  </si>
  <si>
    <t>CO1.PCCNTR.1226924 RAD INT 214 DE 2019</t>
  </si>
  <si>
    <t>CO1.PCCNTR.1236305 RAD INT 2015 DE 2019</t>
  </si>
  <si>
    <t>CO1.PCCNTR.1216314 RAD IN 216 DE 2019</t>
  </si>
  <si>
    <t>CO1.PCCNTR.1241722 RAD IN 217 DE 2019</t>
  </si>
  <si>
    <t>218 DE 2019</t>
  </si>
  <si>
    <t>219 DE 2019</t>
  </si>
  <si>
    <t>CO1.PCCNTR.1242601 RAD INT 220 DE 2019</t>
  </si>
  <si>
    <t>CO1.PCCNTR.1240112 RAD INT 221 DE 2019</t>
  </si>
  <si>
    <t>CO1.PCCNTR.1247918 RAD INT 222 DE 2019</t>
  </si>
  <si>
    <t>CO1.PCCNTR.1245513 RAD INT 223 DE 2019</t>
  </si>
  <si>
    <t>CO1.PCCNTR.1243218 RAD INT 224 DE 2019</t>
  </si>
  <si>
    <t>225 DE 2019</t>
  </si>
  <si>
    <t>226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</si>
  <si>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</si>
  <si>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 xml:space="preserve">ACTUALIZAR LA INFRAESTRUCTURA DE SEGURIDAD DE LA INFORMACIÓN (CORRELACIONADOR DE EVENTOS E INFRAESTRUCTURA RELACIONADA O COMPLEMENTARIA) MEDIANTE LA ADQUISICIÓN DE NUEVOS COMPONENTES Y RENOVACIÓN DE LOS EXISTENTES A TRAVÉS DE SU REEMPLAZO O LA EXTENSIÓN DE SU SOPORTE
</t>
  </si>
  <si>
    <t>DISEÑO, DESARROLLO E IMPLEMENTACIÓN DE UN SOFTWARE DE GESTIÓN INTEGRADO PARA LOS PROCESOS DE SELECCIÓN Y CALIFICACIÓN DE SERVICIOS DE FUNCIONARIOS Y EMPLEADOS DE LA RAMA JUDICIAL A NIVEL CENTRAL Y SECCIONAL.</t>
  </si>
  <si>
    <t>REALIZAR LA DIGITALIZACIÓN Y DIGITACIÓN DE LOS ACTOS ADMINISTRATIVOS DE LOS SERVIDORES JUDICIALES DE LA RAMA JUDICIAL, QUE SE ENCUENTRAN EN LOS FONDOS DOCUMENTALES DE HOJAS DE VIDA, EN LAS 21 DIRECCIONES SECCIONALES Y NIVEL CENTRAL</t>
  </si>
  <si>
    <t xml:space="preserve">SUMINISTRO E INSTALACIÓN DE LUMINARIAS TIPO LED PARA DEPENDENCIAS DE ALTAS CORTES POR DEMANDA.
</t>
  </si>
  <si>
    <t xml:space="preserve">ADQUIRIR LICENCIAMIENTO WINDOWS SERVER CALS RENOVACION SOFTWARE ASSURANCE SQL SERVER. </t>
  </si>
  <si>
    <t>PRESTAR SERVICIOS DE APOYO A LA GESTIÓN EN LA UNIDAD ADMINISTRATIVA DE LA DIRECCIÓN EJECUTIVA DE ADMINISTRACIÓN JUDICIAL, PARA EL MEJORAMIENTO EN LA PRESTACIÓN DE LOS SERVICIOS DE ADMINISTRACIÓN DE LOS SERVICIOS DE ADMINISTRACIÓN, MANTENIMIENTO Y CONTROL DEL PARQUE AUTOMOTOR, A CARGO DE LA RAMA JUDICIAL .</t>
  </si>
  <si>
    <t xml:space="preserve">ADQUIRIR LICENCIAS DE SOFTWARE PARA LOS COMPUTADORES CON DESTINO A LOS DESPACHOS JUDICIALES Y ADMINISTRATIVOS D ELA RAMA JUDICIAL A NIVEL NACIONAL. </t>
  </si>
  <si>
    <t xml:space="preserve">PRESTAR EL SERVICIO ESPECIALIZADO DE SOPORTE Y MANTENIMIENTO AL APLICATIVO SIERJU –BI Y SUS COMPONENTES
</t>
  </si>
  <si>
    <t>ADQUIRIR E INSTALAR LA SUITE ADOBE CREATIVE CLOUD PARA LAS OFICINAS DE PRENSA Y COMUNICACIONES DE LAS ALTAS CORTES Y EL CENTRO DE DOCUMENTACIÓN JUDICIAL – CENDOJ Y OTRAS DEPENDENCIAS DE LA RAMA JUDICIAL</t>
  </si>
  <si>
    <t>REALIZAR LAS OBRAS CIVILES REQUERIDAS PARA EL ACTUAL SISTEMA DE TRANSPORTE VERTICAL DE PERSONAS DE LAS SEDES DEL PALACIO DE JUSTICIA UBICADA EN LA CALLE 12 N° 7 -96 Y LA SEDE ANEXA UBICADA EN LA CARRERA 8 N° 12A -19 DE BOGOTÁ, CON FINES DE CERTIFICACIÓN</t>
  </si>
  <si>
    <t>REALIZAR EL DISEÑO Y LA ESTRUCTURACIÓN CURRICULAR PARA LA CONSTRUCCIÓN DE LOS PLANES DE ESTUDIO DE OCHO (8) DIPLOMADOS EN MODALIDAD VIRTUAL, ENFOCADOS A LA PRÁCTICA JUDICIAL, DE ACUERDO A LOS LINEAMIENTOS  METODOLÓGICOS DEFINIDOS EN EL PLAN DE FORMACIÓN 2019 DE LA RAMA JUDICIAL Y AL MODELO PEDAGÓGICO DE LA EJRLB, INCLUYENDO FORMACIÓN Y DESARROLLO DE PROGRAMAS ACADÉMICOS VIRTUALES A TRAVÉS DE UNA PLATAFORMA TECNOLÓGICA, PARA EL FORTALECIMIENTO DE LA PRÁCTICA JUDICIAL EN LAS DIFERENTES ESPECIALIDADES DE CADA PROGRAMA ACADÉMICO DE LA EJRLB, Y EL MEJORAMIENTO DE LAS COMPETENCIAS Y HABILIDADES LABORALES DE 2.572 SERVIDORES JUDICIALES.</t>
  </si>
  <si>
    <t>ELABORAR LAS TABLAS DE VALORACIÓN DOCUMENTAL – TVD PARA LAS ALTAS CORTES: CORTE SUPREMA DE JUSTICIA, CORTE CONSTITUCIONAL Y CONSEJO DE ESTADO, Y FORMULAR EL SISTEMA INTEGRADO DE CONSERVACIÓN – SIC, DE DOCUMENTOS DE LA RAMA JUDICIAL.</t>
  </si>
  <si>
    <r>
      <t xml:space="preserve">ELABORAR E IMPRIMIR LAS TARJETAS PROFESIONALES DE ABOGADO, AGRADEZCO SU COLABORACIÓN </t>
    </r>
    <r>
      <rPr>
        <sz val="11"/>
        <color indexed="8"/>
        <rFont val="Calibri"/>
        <family val="2"/>
        <scheme val="minor"/>
      </rPr>
      <t> </t>
    </r>
  </si>
  <si>
    <t xml:space="preserve">CONSTRUCCIÓN DE LA SEDE JUDICIAL DE MORROA - SUCRE. </t>
  </si>
  <si>
    <t xml:space="preserve">PRESTAR EL SERVICIO ESPECIALIZADO DE ACTUALIZACIÓN, MANTENIMIENTO Y SOPORTE A USUARIOS DEL SISTEMA DE INFORMACIÓN ADMINISTRATIVO SICOF-ERP (MÓDULO INVENTARIOS- ACTIVOS FIJOS).
</t>
  </si>
  <si>
    <t>REALIZAR LAS OBRAS DE CONSTRUCCIÓN DE LA SEDE JUDICIAL DE YACOPÍ– CUNDINAMARCA INCLUIDOS SERVICIOS PÚBLICOS DEFINITIVOS.</t>
  </si>
  <si>
    <t>REALIZAR LAS OBRAS DE CONSTRUCCIÓN DE LA SEDE JUDICIAL DE SAHAGÚN – CÓRDOBA</t>
  </si>
  <si>
    <t>SUMINISTRO E INSTALACIÓN DE PISO LAMINADO DE MADERA TRÁFICO PESADO EN EL PALACIO DE JUSTICIA “ALFONSO REYES ECHANDÍA” DE BOGOTÁ.</t>
  </si>
  <si>
    <t>REALIZAR LAS OBRAS DE CONSTRUCCIÓN DE LA SEDE JUDICIAL DE BELÉN DE LOS ANDAQUÍES – CAQUETÁ.</t>
  </si>
  <si>
    <t xml:space="preserve">REALIZAR LAS OBRAS DE CONSTRUCCIÓN DE LA SEDE DE LOS DESPACHOS JUDICIALES DE LOS PATIOS – NORTE DE SANTANDER. </t>
  </si>
  <si>
    <t>CONSTRUCCIÓN DE LA SEDE JUDICIAL DE ALBANIA – SANTANDER.</t>
  </si>
  <si>
    <t>PRESTAR EL SERVICIO DE PUBLICACIÓN DE AVISOS DE PRENSA EN DIARIOS DE AMPLIA CIRCULACIÓN NACIONAL, QUE REQUIERA LA RAMA JUDICIAL</t>
  </si>
  <si>
    <t>ADQUIRIR E INTEGRAR LOS EQUIPOS TECNOLOGICOS PARA LA REALIZACION DE AUDIENCIAS. (ESPECIFICAMENTE MONITORES Y VIDEO PROYECTORES)</t>
  </si>
  <si>
    <t>ADQUIRIR E INTEGRAR LOS EQUIPOS TECNOLOGICOS PARA LA REALIZACION DE AUDIENCIAS. (ESPECIFICAMENTE EQUIPOS DE COMPUTO)</t>
  </si>
  <si>
    <t>SUMINISTRO E INSTALACIÓN DE MOBILIARIO PARA LA SEDE DE LOS TRIBUNALES DE GUADALAJARA DE BUGA</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</si>
  <si>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</si>
  <si>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EJERCER LA INTERVENTORÍA TÉCNICA, ADMINISTRATIVA, JURÍDICA, FINANCIERA, CONTABLE Y AMBIENTAL, AL CONTRATO DE OBRA PÚBLICA QUE RESULTE ADJUDICADO DE LA LICITACIÓN PÚBLICA, CUYO OBJETO ES “REALIZAR LAS OBRAS DE CONSTRUCCIÓN DE LA SEDE DE LOS DESPACHOS JUDICIALES DE LOS PATIOS - NORTE DE SANTANDER</t>
  </si>
  <si>
    <t>REALIZAR LOS ESTUDIOS Y DISEÑOS PARA LA CONSTRUCCIÓN DE LA SEDE DE LOS DESPACHOS JUDICIALES DE CHOCONTÁ (CUNDINAMARCA).</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</si>
  <si>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SEDE JUDICIAL DE ALBANIA – SANTANDER.”; “REALIZAR LAS OBRAS DE CONSTRUCCIÓN DE LA SEDE JUDICIAL DE YACOPÍ – CUNDINAMARCA, INCLUIDA LA CONEXIÓN DE LOS SERVICIOS PÚBLICOS DEFINITIVOS.”; “CONSTRUCCIÓN DE LA SEDE JUDICIAL DE MORROA – SUCRE”</t>
  </si>
  <si>
    <t>ELABORAR LOS PROYECTOS DE ACTOS ADMINISTRATIVOS DE RESPUESTA A DERECHOS DE PETICIÓN Y RECURSOS DE REPOSICIÓN Y APELACIÓN, QUE INTERPONEN LOS SERVIDORES Y EX SERVIDORES JUDICIALES POR RECLAMACIONES SALARIALES Y PRESTACIONALES, PRESUNTAMENTE DEJADOS DE PERCIBIR DURANTE SU TIEMPO DE SERVICIO EN LA RAMA JUDICIAL, INCLUIDA LA DIGITALIZACIÓN DE LOS CUADERNOS ADMINISTRATIVOS DE CADA RECLAMACIÓN.</t>
  </si>
  <si>
    <t>EJERCER LA INTERVENTORÍA TÉCNICA, ADMINISTRATIVA, JURÍDICA, FINANCIERA, CONTABLE Y AMBIENTAL AL CONTRATO QUE RESULTE ADJUDICADO DEL CONCURSO DE MÉRITOS, CUYO OBJETO ES “REALIZAR LOS ESTUDIOS Y DISEÑOS PARA LA CONSTRUCCIÓN DE LA SEDE DE LOS DESPACHOS JUDICIAL DE CHOCONTÁ (CUNDINAMARCA).</t>
  </si>
  <si>
    <t>CAJA COLOMBIANA DE SUBSIDIO FAMILIAR - COLSUBSIDIO</t>
  </si>
  <si>
    <t>UNION TEMPORAL SEGURIDAD CSJ 2019</t>
  </si>
  <si>
    <t>SOPORTE LOGICO LTDA</t>
  </si>
  <si>
    <t>JENNY ROCIO RAMOS GODOY</t>
  </si>
  <si>
    <t>PROTECH INGENIERIA SAS</t>
  </si>
  <si>
    <t>CONELTEL SAS</t>
  </si>
  <si>
    <t>CONTROLES EMPRESARIALES</t>
  </si>
  <si>
    <t>JULIO MOTTA BETANCOURT</t>
  </si>
  <si>
    <t>DELL COLOMBIA INC.,</t>
  </si>
  <si>
    <t xml:space="preserve">TRUST &amp; LEGAL SAS </t>
  </si>
  <si>
    <t>SOFTWARE IT SAS</t>
  </si>
  <si>
    <t>SIPCO SAS</t>
  </si>
  <si>
    <t>UNION TEMPORAL PLAN DE ESTUDIOS 2019</t>
  </si>
  <si>
    <t xml:space="preserve">UNION TEMPORAL ESTRATEGIAS DOCUMENTALES </t>
  </si>
  <si>
    <t>CONSORCIO INAL</t>
  </si>
  <si>
    <t>ADA S.A.</t>
  </si>
  <si>
    <t>JOSE WILSON JIMENEZ VELASQUEZ</t>
  </si>
  <si>
    <t>MAURICIO RAFAEL PAVA PIMNZON</t>
  </si>
  <si>
    <t>SEGUNDISALVO PARDO BARRETO</t>
  </si>
  <si>
    <t>CIVILIZACION TECNICA Y ARQUITECTURA SAS</t>
  </si>
  <si>
    <t>GESTION RURAL Y IURBANA SAS</t>
  </si>
  <si>
    <t>SALOMON MORENO GUARNIZO</t>
  </si>
  <si>
    <t>ACCESO DIRECTO ASOCIADOS SAS</t>
  </si>
  <si>
    <t>GRUPO EMPRESARIAL CREAR DE COLOMBIA SAS</t>
  </si>
  <si>
    <t>SUMI MAS SAS</t>
  </si>
  <si>
    <t>K 10 DESIGN SAS</t>
  </si>
  <si>
    <t>UNION TEMPORALFORMACION JUDICIAL 2019</t>
  </si>
  <si>
    <t>CONSORCIO JASB</t>
  </si>
  <si>
    <t xml:space="preserve">CONSORCIO ECO DISEÑOS </t>
  </si>
  <si>
    <t>CONSORCIO MORAM</t>
  </si>
  <si>
    <t>UNIVERSIDAD DE PAMPLONA</t>
  </si>
  <si>
    <t>GRUPO ARBELAEZ H&amp;C SAS</t>
  </si>
  <si>
    <t xml:space="preserve">MARTHA LILIANA GOMEZ </t>
  </si>
  <si>
    <t>JUAN JOSE VIDAL MELENDEZ</t>
  </si>
  <si>
    <t>NESTOR ABDON MESA HERRERA</t>
  </si>
  <si>
    <t xml:space="preserve">DIANA JAHEL BUITRAGO </t>
  </si>
  <si>
    <t>SERGIO LUIS DUARTE LOBO</t>
  </si>
  <si>
    <t>CO1.PCCNTR.1218533 RAD INT 207 DE2019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</si>
</sst>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 x14ac:knownFonts="1">
    <font>
      <sz val="11"/>
      <color indexed="8"/>
      <name val="Calibri"/>
      <family val="2"/>
      <scheme val="minor"/>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xf numFmtId="164" fontId="0" fillId="4" borderId="3" xfId="0" applyNumberFormat="1" applyFill="1" applyBorder="1" applyAlignment="1" applyProtection="1">
      <alignment horizontal="left" vertical="center"/>
      <protection locked="0"/>
    </xf>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left" vertical="center"/>
      <protection locked="0"/>
    </xf>
    <xf numFmtId="0" fontId="0" fillId="0" borderId="0" xfId="0"/>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lignment horizontal="center" vertical="center" wrapText="1"/>
    </xf>
    <xf numFmtId="0" fontId="0" fillId="0" borderId="3"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xdr:colOff>
      <xdr:row>2</xdr:row>
      <xdr:rowOff>57193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X350922"/>
  <sheetViews>
    <sheetView tabSelected="1" topLeftCell="D1" workbookViewId="0">
      <pane xSplit="1" ySplit="2" topLeftCell="H3" activePane="bottomRight" state="frozen"/>
      <selection activeCell="D1" sqref="D1"/>
      <selection pane="topRight" activeCell="F1" sqref="F1"/>
      <selection pane="bottomLeft" activeCell="D11" sqref="D11"/>
      <selection pane="bottomRight" activeCell="J1" sqref="J1:J1048576"/>
    </sheetView>
  </sheetViews>
  <sheetFormatPr baseColWidth="10" defaultColWidth="9.140625" defaultRowHeight="15" x14ac:dyDescent="0.25"/>
  <cols>
    <col min="2" max="2" width="21" customWidth="1"/>
    <col min="3" max="3" width="32" customWidth="1"/>
    <col min="4" max="4" width="22.85546875" customWidth="1"/>
    <col min="5" max="5" width="21.28515625" customWidth="1"/>
    <col min="6" max="6" width="81.140625" style="14" customWidth="1"/>
    <col min="7" max="7" width="26" customWidth="1"/>
    <col min="8" max="8" width="33.140625" customWidth="1"/>
    <col min="9" max="9" width="24.28515625" customWidth="1"/>
    <col min="10" max="10" width="35" style="14" customWidth="1"/>
    <col min="11" max="11" width="34" customWidth="1"/>
    <col min="12" max="12" width="12.140625" customWidth="1"/>
    <col min="13" max="13" width="16.42578125" customWidth="1"/>
    <col min="14" max="14" width="14.42578125" customWidth="1"/>
    <col min="16" max="213" width="8" hidden="1"/>
  </cols>
  <sheetData>
    <row r="1" spans="1:14" s="11" customFormat="1" x14ac:dyDescent="0.25">
      <c r="F1" s="14"/>
      <c r="J1" s="14"/>
    </row>
    <row r="2" spans="1:14" s="14" customFormat="1" ht="40.5" customHeight="1" thickBot="1" x14ac:dyDescent="0.3">
      <c r="C2" s="13" t="s">
        <v>0</v>
      </c>
      <c r="D2" s="13" t="s">
        <v>1</v>
      </c>
      <c r="E2" s="13" t="s">
        <v>2</v>
      </c>
      <c r="F2" s="13" t="s">
        <v>3</v>
      </c>
      <c r="G2" s="13" t="s">
        <v>4</v>
      </c>
      <c r="H2" s="13" t="s">
        <v>5</v>
      </c>
      <c r="I2" s="13" t="s">
        <v>6</v>
      </c>
      <c r="J2" s="13" t="s">
        <v>7</v>
      </c>
      <c r="K2" s="13" t="s">
        <v>8</v>
      </c>
      <c r="L2" s="13" t="s">
        <v>9</v>
      </c>
      <c r="M2" s="13" t="s">
        <v>10</v>
      </c>
      <c r="N2" s="13" t="s">
        <v>11</v>
      </c>
    </row>
    <row r="3" spans="1:14" ht="65.099999999999994" customHeight="1" thickBot="1" x14ac:dyDescent="0.3">
      <c r="A3" s="1">
        <v>1</v>
      </c>
      <c r="B3" t="s">
        <v>12</v>
      </c>
      <c r="C3" s="4" t="s">
        <v>13</v>
      </c>
      <c r="D3" s="16" t="s">
        <v>193</v>
      </c>
      <c r="E3" s="8">
        <v>43804</v>
      </c>
      <c r="F3" s="9" t="s">
        <v>225</v>
      </c>
      <c r="G3" s="4" t="s">
        <v>16</v>
      </c>
      <c r="H3" s="4" t="s">
        <v>17</v>
      </c>
      <c r="I3" s="4" t="s">
        <v>18</v>
      </c>
      <c r="J3" s="9" t="s">
        <v>257</v>
      </c>
      <c r="K3" s="4" t="s">
        <v>43</v>
      </c>
      <c r="L3" s="4">
        <v>366</v>
      </c>
      <c r="M3" s="3">
        <v>43804</v>
      </c>
      <c r="N3" s="3">
        <v>44169</v>
      </c>
    </row>
    <row r="4" spans="1:14" s="6" customFormat="1" ht="65.099999999999994" customHeight="1" thickBot="1" x14ac:dyDescent="0.3">
      <c r="A4" s="5">
        <v>2</v>
      </c>
      <c r="B4" s="6" t="s">
        <v>28</v>
      </c>
      <c r="C4" s="4" t="s">
        <v>13</v>
      </c>
      <c r="D4" s="16" t="s">
        <v>194</v>
      </c>
      <c r="E4" s="8">
        <v>43804</v>
      </c>
      <c r="F4" s="9" t="s">
        <v>226</v>
      </c>
      <c r="G4" s="4" t="s">
        <v>29</v>
      </c>
      <c r="H4" s="4" t="s">
        <v>39</v>
      </c>
      <c r="I4" s="4"/>
      <c r="J4" s="9" t="s">
        <v>258</v>
      </c>
      <c r="K4" s="4" t="s">
        <v>45</v>
      </c>
      <c r="L4" s="4">
        <v>15</v>
      </c>
      <c r="M4" s="3">
        <v>43815</v>
      </c>
      <c r="N4" s="3">
        <v>43829</v>
      </c>
    </row>
    <row r="5" spans="1:14" s="6" customFormat="1" ht="65.099999999999994" customHeight="1" thickBot="1" x14ac:dyDescent="0.3">
      <c r="A5" s="5">
        <v>3</v>
      </c>
      <c r="B5" s="6" t="s">
        <v>32</v>
      </c>
      <c r="C5" s="4" t="s">
        <v>13</v>
      </c>
      <c r="D5" s="16" t="s">
        <v>195</v>
      </c>
      <c r="E5" s="8">
        <v>43804</v>
      </c>
      <c r="F5" s="9" t="s">
        <v>227</v>
      </c>
      <c r="G5" s="4" t="s">
        <v>72</v>
      </c>
      <c r="H5" s="4" t="s">
        <v>80</v>
      </c>
      <c r="I5" s="4"/>
      <c r="J5" s="9" t="s">
        <v>259</v>
      </c>
      <c r="K5" s="4" t="s">
        <v>70</v>
      </c>
      <c r="L5" s="4">
        <v>382</v>
      </c>
      <c r="M5" s="3">
        <v>43815</v>
      </c>
      <c r="N5" s="3">
        <v>44196</v>
      </c>
    </row>
    <row r="6" spans="1:14" s="6" customFormat="1" ht="65.099999999999994" customHeight="1" thickBot="1" x14ac:dyDescent="0.3">
      <c r="A6" s="5">
        <v>4</v>
      </c>
      <c r="B6" s="6" t="s">
        <v>35</v>
      </c>
      <c r="C6" s="4" t="s">
        <v>13</v>
      </c>
      <c r="D6" s="16" t="s">
        <v>197</v>
      </c>
      <c r="E6" s="8">
        <v>43804</v>
      </c>
      <c r="F6" s="9" t="s">
        <v>228</v>
      </c>
      <c r="G6" s="4" t="s">
        <v>16</v>
      </c>
      <c r="H6" s="4" t="s">
        <v>39</v>
      </c>
      <c r="I6" s="4"/>
      <c r="J6" s="9" t="s">
        <v>260</v>
      </c>
      <c r="K6" s="4" t="s">
        <v>289</v>
      </c>
      <c r="L6" s="4">
        <v>27</v>
      </c>
      <c r="M6" s="3">
        <v>43804</v>
      </c>
      <c r="N6" s="3">
        <v>43830</v>
      </c>
    </row>
    <row r="7" spans="1:14" s="6" customFormat="1" ht="65.099999999999994" customHeight="1" thickBot="1" x14ac:dyDescent="0.3">
      <c r="A7" s="5">
        <v>5</v>
      </c>
      <c r="B7" s="6" t="s">
        <v>38</v>
      </c>
      <c r="C7" s="4" t="s">
        <v>13</v>
      </c>
      <c r="D7" s="16" t="s">
        <v>196</v>
      </c>
      <c r="E7" s="8">
        <v>43804</v>
      </c>
      <c r="F7" s="9" t="s">
        <v>228</v>
      </c>
      <c r="G7" s="4" t="s">
        <v>95</v>
      </c>
      <c r="H7" s="4" t="s">
        <v>39</v>
      </c>
      <c r="I7" s="4"/>
      <c r="J7" s="9" t="s">
        <v>261</v>
      </c>
      <c r="K7" s="4" t="s">
        <v>70</v>
      </c>
      <c r="L7" s="4">
        <v>198</v>
      </c>
      <c r="M7" s="3">
        <v>43815</v>
      </c>
      <c r="N7" s="3">
        <v>44012</v>
      </c>
    </row>
    <row r="8" spans="1:14" s="6" customFormat="1" ht="65.099999999999994" customHeight="1" thickBot="1" x14ac:dyDescent="0.3">
      <c r="A8" s="5">
        <v>6</v>
      </c>
      <c r="B8" s="6" t="s">
        <v>42</v>
      </c>
      <c r="C8" s="4" t="s">
        <v>13</v>
      </c>
      <c r="D8" s="16" t="s">
        <v>198</v>
      </c>
      <c r="E8" s="8">
        <v>43805</v>
      </c>
      <c r="F8" s="9" t="s">
        <v>229</v>
      </c>
      <c r="G8" s="4" t="s">
        <v>33</v>
      </c>
      <c r="H8" s="4" t="s">
        <v>30</v>
      </c>
      <c r="I8" s="4"/>
      <c r="J8" s="9" t="s">
        <v>262</v>
      </c>
      <c r="K8" s="4" t="s">
        <v>41</v>
      </c>
      <c r="L8" s="4">
        <v>23</v>
      </c>
      <c r="M8" s="3">
        <v>43808</v>
      </c>
      <c r="N8" s="3">
        <v>43830</v>
      </c>
    </row>
    <row r="9" spans="1:14" s="6" customFormat="1" ht="65.099999999999994" customHeight="1" thickBot="1" x14ac:dyDescent="0.3">
      <c r="A9" s="5">
        <v>7</v>
      </c>
      <c r="B9" s="6" t="s">
        <v>44</v>
      </c>
      <c r="C9" s="4" t="s">
        <v>13</v>
      </c>
      <c r="D9" s="16" t="s">
        <v>199</v>
      </c>
      <c r="E9" s="8">
        <v>43811</v>
      </c>
      <c r="F9" s="9" t="s">
        <v>230</v>
      </c>
      <c r="G9" s="4" t="s">
        <v>29</v>
      </c>
      <c r="H9" s="4" t="s">
        <v>30</v>
      </c>
      <c r="I9" s="4"/>
      <c r="J9" s="9" t="s">
        <v>263</v>
      </c>
      <c r="K9" s="4" t="s">
        <v>45</v>
      </c>
      <c r="L9" s="4">
        <v>20</v>
      </c>
      <c r="M9" s="3">
        <v>43811</v>
      </c>
      <c r="N9" s="3">
        <v>43830</v>
      </c>
    </row>
    <row r="10" spans="1:14" s="6" customFormat="1" ht="65.099999999999994" customHeight="1" thickBot="1" x14ac:dyDescent="0.3">
      <c r="A10" s="5">
        <v>8</v>
      </c>
      <c r="B10" s="6" t="s">
        <v>46</v>
      </c>
      <c r="C10" s="4" t="s">
        <v>13</v>
      </c>
      <c r="D10" s="16" t="s">
        <v>200</v>
      </c>
      <c r="E10" s="8">
        <v>43815</v>
      </c>
      <c r="F10" s="9" t="s">
        <v>231</v>
      </c>
      <c r="G10" s="4" t="s">
        <v>16</v>
      </c>
      <c r="H10" s="4" t="s">
        <v>39</v>
      </c>
      <c r="I10" s="4"/>
      <c r="J10" s="9" t="s">
        <v>264</v>
      </c>
      <c r="K10" s="4" t="s">
        <v>58</v>
      </c>
      <c r="L10" s="4">
        <v>16</v>
      </c>
      <c r="M10" s="3">
        <v>43815</v>
      </c>
      <c r="N10" s="3">
        <v>43830</v>
      </c>
    </row>
    <row r="11" spans="1:14" s="6" customFormat="1" ht="65.099999999999994" customHeight="1" thickBot="1" x14ac:dyDescent="0.3">
      <c r="A11" s="5">
        <v>9</v>
      </c>
      <c r="B11" s="6" t="s">
        <v>48</v>
      </c>
      <c r="C11" s="4" t="s">
        <v>13</v>
      </c>
      <c r="D11" s="16" t="s">
        <v>201</v>
      </c>
      <c r="E11" s="8">
        <v>43815</v>
      </c>
      <c r="F11" s="9" t="s">
        <v>232</v>
      </c>
      <c r="G11" s="4" t="s">
        <v>29</v>
      </c>
      <c r="H11" s="4" t="s">
        <v>30</v>
      </c>
      <c r="I11" s="4"/>
      <c r="J11" s="9" t="s">
        <v>265</v>
      </c>
      <c r="K11" s="4" t="s">
        <v>45</v>
      </c>
      <c r="L11" s="4">
        <v>107</v>
      </c>
      <c r="M11" s="3">
        <v>43815</v>
      </c>
      <c r="N11" s="3">
        <v>43921</v>
      </c>
    </row>
    <row r="12" spans="1:14" s="6" customFormat="1" ht="65.099999999999994" customHeight="1" thickBot="1" x14ac:dyDescent="0.3">
      <c r="A12" s="5">
        <v>10</v>
      </c>
      <c r="B12" s="6" t="s">
        <v>50</v>
      </c>
      <c r="C12" s="4" t="s">
        <v>13</v>
      </c>
      <c r="D12" s="16" t="s">
        <v>202</v>
      </c>
      <c r="E12" s="8">
        <v>43817</v>
      </c>
      <c r="F12" s="9" t="s">
        <v>233</v>
      </c>
      <c r="G12" s="4" t="s">
        <v>29</v>
      </c>
      <c r="H12" s="4" t="s">
        <v>39</v>
      </c>
      <c r="I12" s="4"/>
      <c r="J12" s="9" t="s">
        <v>266</v>
      </c>
      <c r="K12" s="4" t="s">
        <v>45</v>
      </c>
      <c r="L12" s="4">
        <v>375</v>
      </c>
      <c r="M12" s="3">
        <v>43822</v>
      </c>
      <c r="N12" s="3">
        <v>44196</v>
      </c>
    </row>
    <row r="13" spans="1:14" s="6" customFormat="1" ht="65.099999999999994" customHeight="1" thickBot="1" x14ac:dyDescent="0.3">
      <c r="A13" s="5">
        <v>11</v>
      </c>
      <c r="B13" s="6" t="s">
        <v>51</v>
      </c>
      <c r="C13" s="4" t="s">
        <v>13</v>
      </c>
      <c r="D13" s="16" t="s">
        <v>203</v>
      </c>
      <c r="E13" s="8">
        <v>43818</v>
      </c>
      <c r="F13" s="9" t="s">
        <v>234</v>
      </c>
      <c r="G13" s="4" t="s">
        <v>33</v>
      </c>
      <c r="H13" s="4" t="s">
        <v>30</v>
      </c>
      <c r="I13" s="4"/>
      <c r="J13" s="9" t="s">
        <v>267</v>
      </c>
      <c r="K13" s="4" t="s">
        <v>290</v>
      </c>
      <c r="L13" s="4">
        <v>8</v>
      </c>
      <c r="M13" s="3">
        <v>43822</v>
      </c>
      <c r="N13" s="3">
        <v>43829</v>
      </c>
    </row>
    <row r="14" spans="1:14" s="6" customFormat="1" ht="65.099999999999994" customHeight="1" thickBot="1" x14ac:dyDescent="0.3">
      <c r="A14" s="5">
        <v>12</v>
      </c>
      <c r="B14" s="6" t="s">
        <v>52</v>
      </c>
      <c r="C14" s="4" t="s">
        <v>13</v>
      </c>
      <c r="D14" s="16" t="s">
        <v>204</v>
      </c>
      <c r="E14" s="8">
        <v>43819</v>
      </c>
      <c r="F14" s="9" t="s">
        <v>235</v>
      </c>
      <c r="G14" s="4" t="s">
        <v>33</v>
      </c>
      <c r="H14" s="4" t="s">
        <v>34</v>
      </c>
      <c r="I14" s="4"/>
      <c r="J14" s="9" t="s">
        <v>268</v>
      </c>
      <c r="K14" s="4" t="s">
        <v>291</v>
      </c>
      <c r="L14" s="4">
        <v>5</v>
      </c>
      <c r="M14" s="3">
        <v>43822</v>
      </c>
      <c r="N14" s="3">
        <v>43826</v>
      </c>
    </row>
    <row r="15" spans="1:14" s="6" customFormat="1" ht="65.099999999999994" customHeight="1" thickBot="1" x14ac:dyDescent="0.3">
      <c r="A15" s="5">
        <v>13</v>
      </c>
      <c r="B15" s="6" t="s">
        <v>54</v>
      </c>
      <c r="C15" s="4" t="s">
        <v>13</v>
      </c>
      <c r="D15" s="16" t="s">
        <v>205</v>
      </c>
      <c r="E15" s="8">
        <v>43819</v>
      </c>
      <c r="F15" s="9" t="s">
        <v>236</v>
      </c>
      <c r="G15" s="4" t="s">
        <v>72</v>
      </c>
      <c r="H15" s="4" t="s">
        <v>80</v>
      </c>
      <c r="I15" s="4"/>
      <c r="J15" s="9" t="s">
        <v>269</v>
      </c>
      <c r="K15" s="4" t="s">
        <v>70</v>
      </c>
      <c r="L15" s="4">
        <v>91</v>
      </c>
      <c r="M15" s="3">
        <v>43822</v>
      </c>
      <c r="N15" s="3">
        <v>43912</v>
      </c>
    </row>
    <row r="16" spans="1:14" s="6" customFormat="1" ht="65.099999999999994" customHeight="1" thickBot="1" x14ac:dyDescent="0.3">
      <c r="A16" s="5">
        <v>14</v>
      </c>
      <c r="B16" s="6" t="s">
        <v>56</v>
      </c>
      <c r="C16" s="4" t="s">
        <v>13</v>
      </c>
      <c r="D16" s="16" t="s">
        <v>294</v>
      </c>
      <c r="E16" s="8">
        <v>43819</v>
      </c>
      <c r="F16" s="9" t="s">
        <v>237</v>
      </c>
      <c r="G16" s="4" t="s">
        <v>72</v>
      </c>
      <c r="H16" s="4" t="s">
        <v>39</v>
      </c>
      <c r="I16" s="4"/>
      <c r="J16" s="9" t="s">
        <v>270</v>
      </c>
      <c r="K16" s="4" t="s">
        <v>100</v>
      </c>
      <c r="L16" s="4">
        <v>275</v>
      </c>
      <c r="M16" s="3">
        <v>43823</v>
      </c>
      <c r="N16" s="3">
        <v>44097</v>
      </c>
    </row>
    <row r="17" spans="1:14" s="6" customFormat="1" ht="65.099999999999994" customHeight="1" thickBot="1" x14ac:dyDescent="0.3">
      <c r="A17" s="5">
        <v>15</v>
      </c>
      <c r="B17" s="6" t="s">
        <v>59</v>
      </c>
      <c r="C17" s="4" t="s">
        <v>13</v>
      </c>
      <c r="D17" s="16" t="s">
        <v>206</v>
      </c>
      <c r="E17" s="8">
        <v>43822</v>
      </c>
      <c r="F17" s="9" t="s">
        <v>238</v>
      </c>
      <c r="G17" s="4" t="s">
        <v>33</v>
      </c>
      <c r="H17" s="4" t="s">
        <v>39</v>
      </c>
      <c r="I17" s="4"/>
      <c r="J17" s="9" t="s">
        <v>86</v>
      </c>
      <c r="K17" s="4" t="s">
        <v>292</v>
      </c>
      <c r="L17" s="4">
        <v>126</v>
      </c>
      <c r="M17" s="3">
        <v>43826</v>
      </c>
      <c r="N17" s="3">
        <v>43951</v>
      </c>
    </row>
    <row r="18" spans="1:14" s="6" customFormat="1" ht="65.099999999999994" customHeight="1" thickBot="1" x14ac:dyDescent="0.3">
      <c r="A18" s="5">
        <v>16</v>
      </c>
      <c r="B18" s="6" t="s">
        <v>63</v>
      </c>
      <c r="C18" s="4" t="s">
        <v>13</v>
      </c>
      <c r="D18" s="16" t="s">
        <v>207</v>
      </c>
      <c r="E18" s="8">
        <v>43825</v>
      </c>
      <c r="F18" s="9" t="s">
        <v>239</v>
      </c>
      <c r="G18" s="4" t="s">
        <v>29</v>
      </c>
      <c r="H18" s="4" t="s">
        <v>34</v>
      </c>
      <c r="I18" s="4"/>
      <c r="J18" s="9" t="s">
        <v>271</v>
      </c>
      <c r="K18" s="4" t="s">
        <v>92</v>
      </c>
      <c r="L18" s="4">
        <v>183</v>
      </c>
      <c r="M18" s="3">
        <v>43829</v>
      </c>
      <c r="N18" s="3">
        <v>44011</v>
      </c>
    </row>
    <row r="19" spans="1:14" s="6" customFormat="1" ht="65.099999999999994" customHeight="1" thickBot="1" x14ac:dyDescent="0.3">
      <c r="A19" s="5">
        <v>17</v>
      </c>
      <c r="B19" s="6" t="s">
        <v>66</v>
      </c>
      <c r="C19" s="4" t="s">
        <v>13</v>
      </c>
      <c r="D19" s="16" t="s">
        <v>208</v>
      </c>
      <c r="E19" s="8">
        <v>43825</v>
      </c>
      <c r="F19" s="9" t="s">
        <v>240</v>
      </c>
      <c r="G19" s="4" t="s">
        <v>16</v>
      </c>
      <c r="H19" s="4" t="s">
        <v>39</v>
      </c>
      <c r="I19" s="4"/>
      <c r="J19" s="9" t="s">
        <v>272</v>
      </c>
      <c r="K19" s="4" t="s">
        <v>45</v>
      </c>
      <c r="L19" s="4">
        <v>368</v>
      </c>
      <c r="M19" s="3">
        <v>43829</v>
      </c>
      <c r="N19" s="3">
        <v>44196</v>
      </c>
    </row>
    <row r="20" spans="1:14" s="6" customFormat="1" ht="65.099999999999994" customHeight="1" thickBot="1" x14ac:dyDescent="0.3">
      <c r="A20" s="5">
        <v>18</v>
      </c>
      <c r="B20" s="6" t="s">
        <v>67</v>
      </c>
      <c r="C20" s="4" t="s">
        <v>13</v>
      </c>
      <c r="D20" s="16" t="s">
        <v>209</v>
      </c>
      <c r="E20" s="8">
        <v>43825</v>
      </c>
      <c r="F20" s="9" t="s">
        <v>241</v>
      </c>
      <c r="G20" s="4" t="s">
        <v>29</v>
      </c>
      <c r="H20" s="4" t="s">
        <v>34</v>
      </c>
      <c r="I20" s="4"/>
      <c r="J20" s="9" t="s">
        <v>273</v>
      </c>
      <c r="K20" s="4" t="s">
        <v>92</v>
      </c>
      <c r="L20" s="4">
        <v>183</v>
      </c>
      <c r="M20" s="3">
        <v>43829</v>
      </c>
      <c r="N20" s="3">
        <v>44011</v>
      </c>
    </row>
    <row r="21" spans="1:14" s="6" customFormat="1" ht="65.099999999999994" customHeight="1" thickBot="1" x14ac:dyDescent="0.3">
      <c r="A21" s="5">
        <v>19</v>
      </c>
      <c r="B21" s="6" t="s">
        <v>68</v>
      </c>
      <c r="C21" s="4" t="s">
        <v>13</v>
      </c>
      <c r="D21" s="16" t="s">
        <v>210</v>
      </c>
      <c r="E21" s="8">
        <v>43825</v>
      </c>
      <c r="F21" s="9" t="s">
        <v>242</v>
      </c>
      <c r="G21" s="4" t="s">
        <v>95</v>
      </c>
      <c r="H21" s="4" t="s">
        <v>34</v>
      </c>
      <c r="I21" s="4"/>
      <c r="J21" s="9" t="s">
        <v>274</v>
      </c>
      <c r="K21" s="4" t="s">
        <v>92</v>
      </c>
      <c r="L21" s="4">
        <v>336</v>
      </c>
      <c r="M21" s="3">
        <v>43829</v>
      </c>
      <c r="N21" s="3">
        <v>44164</v>
      </c>
    </row>
    <row r="22" spans="1:14" s="6" customFormat="1" ht="65.099999999999994" customHeight="1" thickBot="1" x14ac:dyDescent="0.3">
      <c r="A22" s="5">
        <v>20</v>
      </c>
      <c r="B22" s="6" t="s">
        <v>71</v>
      </c>
      <c r="C22" s="4" t="s">
        <v>13</v>
      </c>
      <c r="D22" s="16" t="s">
        <v>211</v>
      </c>
      <c r="E22" s="8">
        <v>43825</v>
      </c>
      <c r="F22" s="9" t="s">
        <v>243</v>
      </c>
      <c r="G22" s="4" t="s">
        <v>29</v>
      </c>
      <c r="H22" s="4" t="s">
        <v>34</v>
      </c>
      <c r="I22" s="4"/>
      <c r="J22" s="9" t="s">
        <v>275</v>
      </c>
      <c r="K22" s="4" t="s">
        <v>41</v>
      </c>
      <c r="L22" s="4">
        <v>2</v>
      </c>
      <c r="M22" s="3">
        <v>43829</v>
      </c>
      <c r="N22" s="3">
        <v>43830</v>
      </c>
    </row>
    <row r="23" spans="1:14" s="6" customFormat="1" ht="65.099999999999994" customHeight="1" thickBot="1" x14ac:dyDescent="0.3">
      <c r="A23" s="5">
        <v>21</v>
      </c>
      <c r="B23" s="6" t="s">
        <v>73</v>
      </c>
      <c r="C23" s="4" t="s">
        <v>13</v>
      </c>
      <c r="D23" s="16" t="s">
        <v>212</v>
      </c>
      <c r="E23" s="8">
        <v>43825</v>
      </c>
      <c r="F23" s="9" t="s">
        <v>244</v>
      </c>
      <c r="G23" s="4" t="s">
        <v>95</v>
      </c>
      <c r="H23" s="4" t="s">
        <v>34</v>
      </c>
      <c r="I23" s="4"/>
      <c r="J23" s="9" t="s">
        <v>276</v>
      </c>
      <c r="K23" s="4" t="s">
        <v>92</v>
      </c>
      <c r="L23" s="4">
        <v>336</v>
      </c>
      <c r="M23" s="3">
        <v>43829</v>
      </c>
      <c r="N23" s="3">
        <v>44164</v>
      </c>
    </row>
    <row r="24" spans="1:14" s="6" customFormat="1" ht="65.099999999999994" customHeight="1" thickBot="1" x14ac:dyDescent="0.3">
      <c r="A24" s="5">
        <v>22</v>
      </c>
      <c r="B24" s="6" t="s">
        <v>74</v>
      </c>
      <c r="C24" s="4" t="s">
        <v>13</v>
      </c>
      <c r="D24" s="16" t="s">
        <v>213</v>
      </c>
      <c r="E24" s="8">
        <v>43825</v>
      </c>
      <c r="F24" s="9" t="s">
        <v>245</v>
      </c>
      <c r="G24" s="4" t="s">
        <v>95</v>
      </c>
      <c r="H24" s="4" t="s">
        <v>34</v>
      </c>
      <c r="I24" s="4"/>
      <c r="J24" s="9" t="s">
        <v>277</v>
      </c>
      <c r="K24" s="4" t="s">
        <v>92</v>
      </c>
      <c r="L24" s="4">
        <v>456</v>
      </c>
      <c r="M24" s="3">
        <v>43829</v>
      </c>
      <c r="N24" s="3">
        <v>44284</v>
      </c>
    </row>
    <row r="25" spans="1:14" s="6" customFormat="1" ht="65.099999999999994" customHeight="1" thickBot="1" x14ac:dyDescent="0.3">
      <c r="A25" s="5">
        <v>23</v>
      </c>
      <c r="B25" s="6" t="s">
        <v>75</v>
      </c>
      <c r="C25" s="4" t="s">
        <v>13</v>
      </c>
      <c r="D25" s="16" t="s">
        <v>214</v>
      </c>
      <c r="E25" s="8">
        <v>43826</v>
      </c>
      <c r="F25" s="9" t="s">
        <v>246</v>
      </c>
      <c r="G25" s="4" t="s">
        <v>29</v>
      </c>
      <c r="H25" s="4" t="s">
        <v>34</v>
      </c>
      <c r="I25" s="4"/>
      <c r="J25" s="9" t="s">
        <v>278</v>
      </c>
      <c r="K25" s="4" t="s">
        <v>92</v>
      </c>
      <c r="L25" s="4">
        <v>183</v>
      </c>
      <c r="M25" s="3">
        <v>43829</v>
      </c>
      <c r="N25" s="3">
        <v>44011</v>
      </c>
    </row>
    <row r="26" spans="1:14" s="6" customFormat="1" ht="65.099999999999994" customHeight="1" thickBot="1" x14ac:dyDescent="0.3">
      <c r="A26" s="5">
        <v>24</v>
      </c>
      <c r="B26" s="6" t="s">
        <v>76</v>
      </c>
      <c r="C26" s="4" t="s">
        <v>13</v>
      </c>
      <c r="D26" s="16" t="s">
        <v>215</v>
      </c>
      <c r="E26" s="8">
        <v>43829</v>
      </c>
      <c r="F26" s="9" t="s">
        <v>247</v>
      </c>
      <c r="G26" s="4" t="s">
        <v>29</v>
      </c>
      <c r="H26" s="4" t="s">
        <v>39</v>
      </c>
      <c r="I26" s="4"/>
      <c r="J26" s="9" t="s">
        <v>279</v>
      </c>
      <c r="K26" s="4" t="s">
        <v>292</v>
      </c>
      <c r="L26" s="4">
        <v>822</v>
      </c>
      <c r="M26" s="3">
        <v>43830</v>
      </c>
      <c r="N26" s="3">
        <v>44651</v>
      </c>
    </row>
    <row r="27" spans="1:14" s="6" customFormat="1" ht="65.099999999999994" customHeight="1" thickBot="1" x14ac:dyDescent="0.3">
      <c r="A27" s="5">
        <v>25</v>
      </c>
      <c r="B27" s="6" t="s">
        <v>77</v>
      </c>
      <c r="C27" s="4" t="s">
        <v>13</v>
      </c>
      <c r="D27" s="16" t="s">
        <v>216</v>
      </c>
      <c r="E27" s="8">
        <v>43829</v>
      </c>
      <c r="F27" s="9" t="s">
        <v>248</v>
      </c>
      <c r="G27" s="4" t="s">
        <v>29</v>
      </c>
      <c r="H27" s="4" t="s">
        <v>30</v>
      </c>
      <c r="I27" s="4"/>
      <c r="J27" s="9" t="s">
        <v>280</v>
      </c>
      <c r="K27" s="4" t="s">
        <v>45</v>
      </c>
      <c r="L27" s="4">
        <v>305</v>
      </c>
      <c r="M27" s="3">
        <v>43830</v>
      </c>
      <c r="N27" s="3">
        <v>44134</v>
      </c>
    </row>
    <row r="28" spans="1:14" s="6" customFormat="1" ht="65.099999999999994" customHeight="1" thickBot="1" x14ac:dyDescent="0.3">
      <c r="A28" s="5">
        <v>26</v>
      </c>
      <c r="B28" s="6" t="s">
        <v>78</v>
      </c>
      <c r="C28" s="4" t="s">
        <v>13</v>
      </c>
      <c r="D28" s="16" t="s">
        <v>217</v>
      </c>
      <c r="E28" s="8">
        <v>43829</v>
      </c>
      <c r="F28" s="9" t="s">
        <v>249</v>
      </c>
      <c r="G28" s="4" t="s">
        <v>29</v>
      </c>
      <c r="H28" s="4" t="s">
        <v>30</v>
      </c>
      <c r="I28" s="4"/>
      <c r="J28" s="9" t="s">
        <v>281</v>
      </c>
      <c r="K28" s="4" t="s">
        <v>45</v>
      </c>
      <c r="L28" s="4">
        <v>305</v>
      </c>
      <c r="M28" s="3">
        <v>43830</v>
      </c>
      <c r="N28" s="3">
        <v>44134</v>
      </c>
    </row>
    <row r="29" spans="1:14" s="6" customFormat="1" ht="65.099999999999994" customHeight="1" thickBot="1" x14ac:dyDescent="0.3">
      <c r="A29" s="5">
        <v>27</v>
      </c>
      <c r="B29" s="6" t="s">
        <v>79</v>
      </c>
      <c r="C29" s="4" t="s">
        <v>13</v>
      </c>
      <c r="D29" s="16" t="s">
        <v>218</v>
      </c>
      <c r="E29" s="8">
        <v>43829</v>
      </c>
      <c r="F29" s="9" t="s">
        <v>250</v>
      </c>
      <c r="G29" s="4" t="s">
        <v>29</v>
      </c>
      <c r="H29" s="4" t="s">
        <v>30</v>
      </c>
      <c r="I29" s="4"/>
      <c r="J29" s="9" t="s">
        <v>282</v>
      </c>
      <c r="K29" s="4" t="s">
        <v>105</v>
      </c>
      <c r="L29" s="4">
        <v>76</v>
      </c>
      <c r="M29" s="3">
        <v>43830</v>
      </c>
      <c r="N29" s="3">
        <v>43905</v>
      </c>
    </row>
    <row r="30" spans="1:14" s="6" customFormat="1" ht="65.099999999999994" customHeight="1" thickBot="1" x14ac:dyDescent="0.3">
      <c r="A30" s="5">
        <v>28</v>
      </c>
      <c r="B30" s="6" t="s">
        <v>81</v>
      </c>
      <c r="C30" s="4" t="s">
        <v>13</v>
      </c>
      <c r="D30" s="16" t="s">
        <v>219</v>
      </c>
      <c r="E30" s="8">
        <v>43829</v>
      </c>
      <c r="F30" s="9" t="s">
        <v>251</v>
      </c>
      <c r="G30" s="4" t="s">
        <v>72</v>
      </c>
      <c r="H30" s="4" t="s">
        <v>80</v>
      </c>
      <c r="I30" s="4"/>
      <c r="J30" s="9" t="s">
        <v>283</v>
      </c>
      <c r="K30" s="4" t="s">
        <v>70</v>
      </c>
      <c r="L30" s="4">
        <v>716</v>
      </c>
      <c r="M30" s="3">
        <v>43830</v>
      </c>
      <c r="N30" s="3">
        <v>44545</v>
      </c>
    </row>
    <row r="31" spans="1:14" s="6" customFormat="1" ht="65.099999999999994" customHeight="1" thickBot="1" x14ac:dyDescent="0.3">
      <c r="A31" s="5">
        <v>29</v>
      </c>
      <c r="B31" s="6" t="s">
        <v>82</v>
      </c>
      <c r="C31" s="4" t="s">
        <v>13</v>
      </c>
      <c r="D31" s="16" t="s">
        <v>220</v>
      </c>
      <c r="E31" s="8">
        <v>43829</v>
      </c>
      <c r="F31" s="9" t="s">
        <v>252</v>
      </c>
      <c r="G31" s="4" t="s">
        <v>72</v>
      </c>
      <c r="H31" s="4" t="s">
        <v>57</v>
      </c>
      <c r="I31" s="4"/>
      <c r="J31" s="9" t="s">
        <v>284</v>
      </c>
      <c r="K31" s="4" t="s">
        <v>293</v>
      </c>
      <c r="L31" s="4">
        <v>456</v>
      </c>
      <c r="M31" s="3">
        <v>43830</v>
      </c>
      <c r="N31" s="3">
        <v>44285</v>
      </c>
    </row>
    <row r="32" spans="1:14" s="6" customFormat="1" ht="65.099999999999994" customHeight="1" thickBot="1" x14ac:dyDescent="0.3">
      <c r="A32" s="5">
        <v>30</v>
      </c>
      <c r="B32" s="6" t="s">
        <v>84</v>
      </c>
      <c r="C32" s="4" t="s">
        <v>13</v>
      </c>
      <c r="D32" s="16" t="s">
        <v>221</v>
      </c>
      <c r="E32" s="8">
        <v>43829</v>
      </c>
      <c r="F32" s="9" t="s">
        <v>253</v>
      </c>
      <c r="G32" s="4" t="s">
        <v>72</v>
      </c>
      <c r="H32" s="4" t="s">
        <v>80</v>
      </c>
      <c r="I32" s="4"/>
      <c r="J32" s="9" t="s">
        <v>285</v>
      </c>
      <c r="K32" s="4" t="s">
        <v>92</v>
      </c>
      <c r="L32" s="4">
        <v>244</v>
      </c>
      <c r="M32" s="3">
        <v>43830</v>
      </c>
      <c r="N32" s="3">
        <v>44073</v>
      </c>
    </row>
    <row r="33" spans="1:14" s="6" customFormat="1" ht="65.099999999999994" customHeight="1" thickBot="1" x14ac:dyDescent="0.3">
      <c r="A33" s="5">
        <v>31</v>
      </c>
      <c r="B33" s="6" t="s">
        <v>87</v>
      </c>
      <c r="C33" s="4" t="s">
        <v>13</v>
      </c>
      <c r="D33" s="16" t="s">
        <v>222</v>
      </c>
      <c r="E33" s="8">
        <v>43829</v>
      </c>
      <c r="F33" s="9" t="s">
        <v>254</v>
      </c>
      <c r="G33" s="4" t="s">
        <v>72</v>
      </c>
      <c r="H33" s="4" t="s">
        <v>57</v>
      </c>
      <c r="I33" s="4"/>
      <c r="J33" s="9" t="s">
        <v>286</v>
      </c>
      <c r="K33" s="4" t="s">
        <v>293</v>
      </c>
      <c r="L33" s="4">
        <v>336</v>
      </c>
      <c r="M33" s="3">
        <v>43830</v>
      </c>
      <c r="N33" s="3">
        <v>44165</v>
      </c>
    </row>
    <row r="34" spans="1:14" s="6" customFormat="1" ht="65.099999999999994" customHeight="1" thickBot="1" x14ac:dyDescent="0.3">
      <c r="A34" s="5">
        <v>32</v>
      </c>
      <c r="B34" s="6" t="s">
        <v>88</v>
      </c>
      <c r="C34" s="4" t="s">
        <v>13</v>
      </c>
      <c r="D34" s="16" t="s">
        <v>223</v>
      </c>
      <c r="E34" s="8">
        <v>43829</v>
      </c>
      <c r="F34" s="9" t="s">
        <v>255</v>
      </c>
      <c r="G34" s="4" t="s">
        <v>16</v>
      </c>
      <c r="H34" s="4" t="s">
        <v>17</v>
      </c>
      <c r="I34" s="4" t="s">
        <v>18</v>
      </c>
      <c r="J34" s="9" t="s">
        <v>287</v>
      </c>
      <c r="K34" s="4" t="s">
        <v>70</v>
      </c>
      <c r="L34" s="4">
        <v>183</v>
      </c>
      <c r="M34" s="3">
        <v>43830</v>
      </c>
      <c r="N34" s="3">
        <v>44012</v>
      </c>
    </row>
    <row r="35" spans="1:14" s="6" customFormat="1" ht="65.099999999999994" customHeight="1" thickBot="1" x14ac:dyDescent="0.3">
      <c r="A35" s="5">
        <v>33</v>
      </c>
      <c r="B35" s="6" t="s">
        <v>89</v>
      </c>
      <c r="C35" s="4" t="s">
        <v>13</v>
      </c>
      <c r="D35" s="16" t="s">
        <v>224</v>
      </c>
      <c r="E35" s="8">
        <v>43829</v>
      </c>
      <c r="F35" s="9" t="s">
        <v>256</v>
      </c>
      <c r="G35" s="4" t="s">
        <v>33</v>
      </c>
      <c r="H35" s="4" t="s">
        <v>57</v>
      </c>
      <c r="I35" s="4"/>
      <c r="J35" s="9" t="s">
        <v>288</v>
      </c>
      <c r="K35" s="4" t="s">
        <v>65</v>
      </c>
      <c r="L35" s="4">
        <v>244</v>
      </c>
      <c r="M35" s="3">
        <v>43830</v>
      </c>
      <c r="N35" s="3">
        <v>44073</v>
      </c>
    </row>
    <row r="36" spans="1:14" s="6" customFormat="1" ht="15.75" thickBot="1" x14ac:dyDescent="0.3">
      <c r="A36" s="5">
        <v>34</v>
      </c>
      <c r="B36" s="6" t="s">
        <v>90</v>
      </c>
      <c r="C36" s="4" t="s">
        <v>13</v>
      </c>
      <c r="D36" s="9"/>
      <c r="E36" s="3"/>
      <c r="F36" s="9"/>
      <c r="G36" s="4"/>
      <c r="H36" s="4"/>
      <c r="I36" s="4"/>
      <c r="J36" s="9"/>
      <c r="K36" s="4"/>
      <c r="L36" s="4"/>
      <c r="M36" s="3"/>
      <c r="N36" s="3"/>
    </row>
    <row r="37" spans="1:14" s="6" customFormat="1" ht="15.75" customHeight="1" thickBot="1" x14ac:dyDescent="0.3">
      <c r="A37" s="5">
        <v>64</v>
      </c>
      <c r="B37" s="6" t="s">
        <v>93</v>
      </c>
      <c r="C37" s="4" t="s">
        <v>13</v>
      </c>
      <c r="D37" s="9"/>
      <c r="E37" s="3"/>
      <c r="F37" s="9"/>
      <c r="G37" s="4"/>
      <c r="H37" s="4"/>
      <c r="I37" s="4"/>
      <c r="J37" s="9"/>
      <c r="K37" s="4"/>
      <c r="L37" s="4"/>
      <c r="M37" s="3"/>
      <c r="N37" s="3"/>
    </row>
    <row r="38" spans="1:14" x14ac:dyDescent="0.25">
      <c r="A38" s="1">
        <v>-1</v>
      </c>
      <c r="C38" s="2" t="s">
        <v>14</v>
      </c>
      <c r="D38" s="2" t="s">
        <v>14</v>
      </c>
      <c r="E38" s="2" t="s">
        <v>14</v>
      </c>
      <c r="F38" s="15" t="s">
        <v>14</v>
      </c>
      <c r="G38" s="2" t="s">
        <v>14</v>
      </c>
      <c r="H38" s="2" t="s">
        <v>14</v>
      </c>
      <c r="I38" s="2" t="s">
        <v>14</v>
      </c>
      <c r="J38" s="15" t="s">
        <v>14</v>
      </c>
      <c r="K38" s="2" t="s">
        <v>14</v>
      </c>
      <c r="L38" s="2" t="s">
        <v>14</v>
      </c>
      <c r="M38" s="2" t="s">
        <v>14</v>
      </c>
      <c r="N38" s="2" t="s">
        <v>14</v>
      </c>
    </row>
    <row r="39" spans="1:14" x14ac:dyDescent="0.25">
      <c r="A39" s="1">
        <v>999999</v>
      </c>
      <c r="B39" t="s">
        <v>108</v>
      </c>
      <c r="C39" s="2" t="s">
        <v>14</v>
      </c>
      <c r="D39" s="2" t="s">
        <v>14</v>
      </c>
      <c r="E39" s="2" t="s">
        <v>14</v>
      </c>
      <c r="F39" s="15" t="s">
        <v>14</v>
      </c>
      <c r="G39" s="2" t="s">
        <v>14</v>
      </c>
      <c r="H39" s="2" t="s">
        <v>14</v>
      </c>
      <c r="I39" s="2" t="s">
        <v>14</v>
      </c>
      <c r="J39" s="15" t="s">
        <v>14</v>
      </c>
      <c r="K39" s="2" t="s">
        <v>14</v>
      </c>
      <c r="L39" s="2" t="s">
        <v>14</v>
      </c>
      <c r="M39" s="2" t="s">
        <v>14</v>
      </c>
      <c r="N39" s="2" t="s">
        <v>14</v>
      </c>
    </row>
    <row r="350872" spans="1:8" x14ac:dyDescent="0.25">
      <c r="A350872" t="s">
        <v>13</v>
      </c>
      <c r="B350872" t="s">
        <v>15</v>
      </c>
      <c r="C350872" t="s">
        <v>72</v>
      </c>
      <c r="D350872" t="s">
        <v>31</v>
      </c>
      <c r="E350872" t="s">
        <v>49</v>
      </c>
      <c r="F350872" s="14" t="s">
        <v>21</v>
      </c>
      <c r="G350872" t="s">
        <v>109</v>
      </c>
      <c r="H350872" t="s">
        <v>102</v>
      </c>
    </row>
    <row r="350873" spans="1:8" x14ac:dyDescent="0.25">
      <c r="A350873" t="s">
        <v>19</v>
      </c>
      <c r="B350873" t="s">
        <v>91</v>
      </c>
      <c r="C350873" t="s">
        <v>16</v>
      </c>
      <c r="D350873" t="s">
        <v>22</v>
      </c>
      <c r="E350873" t="s">
        <v>20</v>
      </c>
      <c r="F350873" s="14" t="s">
        <v>104</v>
      </c>
      <c r="G350873" t="s">
        <v>110</v>
      </c>
      <c r="H350873" t="s">
        <v>97</v>
      </c>
    </row>
    <row r="350874" spans="1:8" x14ac:dyDescent="0.25">
      <c r="B350874" t="s">
        <v>96</v>
      </c>
      <c r="C350874" t="s">
        <v>95</v>
      </c>
      <c r="D350874" t="s">
        <v>64</v>
      </c>
      <c r="E350874" t="s">
        <v>36</v>
      </c>
      <c r="F350874" s="14" t="s">
        <v>25</v>
      </c>
      <c r="G350874" t="s">
        <v>26</v>
      </c>
      <c r="H350874" t="s">
        <v>99</v>
      </c>
    </row>
    <row r="350875" spans="1:8" x14ac:dyDescent="0.25">
      <c r="B350875" t="s">
        <v>106</v>
      </c>
      <c r="C350875" t="s">
        <v>29</v>
      </c>
      <c r="D350875" t="s">
        <v>69</v>
      </c>
      <c r="E350875" t="s">
        <v>111</v>
      </c>
      <c r="F350875" s="14" t="s">
        <v>112</v>
      </c>
      <c r="H350875" t="s">
        <v>27</v>
      </c>
    </row>
    <row r="350876" spans="1:8" x14ac:dyDescent="0.25">
      <c r="B350876" t="s">
        <v>98</v>
      </c>
      <c r="C350876" t="s">
        <v>33</v>
      </c>
      <c r="D350876" t="s">
        <v>83</v>
      </c>
      <c r="F350876" s="14" t="s">
        <v>24</v>
      </c>
    </row>
    <row r="350877" spans="1:8" x14ac:dyDescent="0.25">
      <c r="B350877" t="s">
        <v>113</v>
      </c>
      <c r="C350877" t="s">
        <v>23</v>
      </c>
      <c r="D350877" t="s">
        <v>37</v>
      </c>
    </row>
    <row r="350878" spans="1:8" x14ac:dyDescent="0.25">
      <c r="B350878" t="s">
        <v>114</v>
      </c>
      <c r="D350878" t="s">
        <v>85</v>
      </c>
    </row>
    <row r="350879" spans="1:8" x14ac:dyDescent="0.25">
      <c r="B350879" t="s">
        <v>115</v>
      </c>
      <c r="D350879" t="s">
        <v>53</v>
      </c>
    </row>
    <row r="350880" spans="1:8" x14ac:dyDescent="0.25">
      <c r="B350880" t="s">
        <v>116</v>
      </c>
      <c r="D350880" t="s">
        <v>40</v>
      </c>
    </row>
    <row r="350881" spans="2:4" x14ac:dyDescent="0.25">
      <c r="B350881" t="s">
        <v>117</v>
      </c>
      <c r="D350881" t="s">
        <v>55</v>
      </c>
    </row>
    <row r="350882" spans="2:4" x14ac:dyDescent="0.25">
      <c r="B350882" t="s">
        <v>118</v>
      </c>
      <c r="D350882" t="s">
        <v>119</v>
      </c>
    </row>
    <row r="350883" spans="2:4" x14ac:dyDescent="0.25">
      <c r="B350883" t="s">
        <v>120</v>
      </c>
    </row>
    <row r="350884" spans="2:4" x14ac:dyDescent="0.25">
      <c r="B350884" t="s">
        <v>121</v>
      </c>
    </row>
    <row r="350885" spans="2:4" x14ac:dyDescent="0.25">
      <c r="B350885" t="s">
        <v>122</v>
      </c>
    </row>
    <row r="350886" spans="2:4" x14ac:dyDescent="0.25">
      <c r="B350886" t="s">
        <v>123</v>
      </c>
    </row>
    <row r="350887" spans="2:4" x14ac:dyDescent="0.25">
      <c r="B350887" t="s">
        <v>124</v>
      </c>
    </row>
    <row r="350888" spans="2:4" x14ac:dyDescent="0.25">
      <c r="B350888" t="s">
        <v>125</v>
      </c>
    </row>
    <row r="350889" spans="2:4" x14ac:dyDescent="0.25">
      <c r="B350889" t="s">
        <v>126</v>
      </c>
    </row>
    <row r="350890" spans="2:4" x14ac:dyDescent="0.25">
      <c r="B350890" t="s">
        <v>127</v>
      </c>
    </row>
    <row r="350891" spans="2:4" x14ac:dyDescent="0.25">
      <c r="B350891" t="s">
        <v>128</v>
      </c>
    </row>
    <row r="350892" spans="2:4" x14ac:dyDescent="0.25">
      <c r="B350892" t="s">
        <v>129</v>
      </c>
    </row>
    <row r="350893" spans="2:4" x14ac:dyDescent="0.25">
      <c r="B350893" t="s">
        <v>130</v>
      </c>
    </row>
    <row r="350894" spans="2:4" x14ac:dyDescent="0.25">
      <c r="B350894" t="s">
        <v>131</v>
      </c>
    </row>
    <row r="350895" spans="2:4" x14ac:dyDescent="0.25">
      <c r="B350895" t="s">
        <v>132</v>
      </c>
    </row>
    <row r="350896" spans="2:4" x14ac:dyDescent="0.25">
      <c r="B350896" t="s">
        <v>133</v>
      </c>
    </row>
    <row r="350897" spans="2:2" x14ac:dyDescent="0.25">
      <c r="B350897" t="s">
        <v>134</v>
      </c>
    </row>
    <row r="350898" spans="2:2" x14ac:dyDescent="0.25">
      <c r="B350898" t="s">
        <v>135</v>
      </c>
    </row>
    <row r="350899" spans="2:2" x14ac:dyDescent="0.25">
      <c r="B350899" t="s">
        <v>136</v>
      </c>
    </row>
    <row r="350900" spans="2:2" x14ac:dyDescent="0.25">
      <c r="B350900" t="s">
        <v>137</v>
      </c>
    </row>
    <row r="350901" spans="2:2" x14ac:dyDescent="0.25">
      <c r="B350901" t="s">
        <v>138</v>
      </c>
    </row>
    <row r="350902" spans="2:2" x14ac:dyDescent="0.25">
      <c r="B350902" t="s">
        <v>139</v>
      </c>
    </row>
    <row r="350903" spans="2:2" x14ac:dyDescent="0.25">
      <c r="B350903" t="s">
        <v>140</v>
      </c>
    </row>
    <row r="350904" spans="2:2" x14ac:dyDescent="0.25">
      <c r="B350904" t="s">
        <v>141</v>
      </c>
    </row>
    <row r="350905" spans="2:2" x14ac:dyDescent="0.25">
      <c r="B350905" t="s">
        <v>142</v>
      </c>
    </row>
    <row r="350906" spans="2:2" x14ac:dyDescent="0.25">
      <c r="B350906" t="s">
        <v>143</v>
      </c>
    </row>
    <row r="350907" spans="2:2" x14ac:dyDescent="0.25">
      <c r="B350907" t="s">
        <v>144</v>
      </c>
    </row>
    <row r="350908" spans="2:2" x14ac:dyDescent="0.25">
      <c r="B350908" t="s">
        <v>145</v>
      </c>
    </row>
    <row r="350909" spans="2:2" x14ac:dyDescent="0.25">
      <c r="B350909" t="s">
        <v>146</v>
      </c>
    </row>
    <row r="350910" spans="2:2" x14ac:dyDescent="0.25">
      <c r="B350910" t="s">
        <v>147</v>
      </c>
    </row>
    <row r="350911" spans="2:2" x14ac:dyDescent="0.25">
      <c r="B350911" t="s">
        <v>148</v>
      </c>
    </row>
    <row r="350912" spans="2:2" x14ac:dyDescent="0.25">
      <c r="B350912" t="s">
        <v>149</v>
      </c>
    </row>
    <row r="350913" spans="2:2" x14ac:dyDescent="0.25">
      <c r="B350913" t="s">
        <v>150</v>
      </c>
    </row>
    <row r="350914" spans="2:2" x14ac:dyDescent="0.25">
      <c r="B350914" t="s">
        <v>151</v>
      </c>
    </row>
    <row r="350915" spans="2:2" x14ac:dyDescent="0.25">
      <c r="B350915" t="s">
        <v>152</v>
      </c>
    </row>
    <row r="350916" spans="2:2" x14ac:dyDescent="0.25">
      <c r="B350916" t="s">
        <v>153</v>
      </c>
    </row>
    <row r="350917" spans="2:2" x14ac:dyDescent="0.25">
      <c r="B350917" t="s">
        <v>154</v>
      </c>
    </row>
    <row r="350918" spans="2:2" x14ac:dyDescent="0.25">
      <c r="B350918" t="s">
        <v>155</v>
      </c>
    </row>
    <row r="350919" spans="2:2" x14ac:dyDescent="0.25">
      <c r="B350919" t="s">
        <v>156</v>
      </c>
    </row>
    <row r="350920" spans="2:2" x14ac:dyDescent="0.25">
      <c r="B350920" t="s">
        <v>157</v>
      </c>
    </row>
    <row r="350921" spans="2:2" x14ac:dyDescent="0.25">
      <c r="B350921" t="s">
        <v>158</v>
      </c>
    </row>
    <row r="350922" spans="2:2" x14ac:dyDescent="0.25">
      <c r="B350922" t="s">
        <v>159</v>
      </c>
    </row>
  </sheetData>
  <dataValidations xWindow="841" yWindow="243" count="1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C37" xr:uid="{00000000-0002-0000-0000-000000000000}">
      <formula1>$A$350871:$A$350873</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D36:D37"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E36:E37" xr:uid="{00000000-0002-0000-0000-00000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F36:F37"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G3:G37" xr:uid="{00000000-0002-0000-0000-000009000000}">
      <formula1>$C$350871:$C$350877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3:H37" xr:uid="{00000000-0002-0000-0000-00000A000000}">
      <formula1>#REF!</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I3:I37" xr:uid="{00000000-0002-0000-00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J36:J37" xr:uid="{00000000-0002-0000-0000-00001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K36:K37 K18 K20:K21 K23:K25 K32"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L36:L37" xr:uid="{00000000-0002-0000-00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M36:M37"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N36:N37" xr:uid="{00000000-0002-0000-0000-00002F000000}">
      <formula1>1900/1/1</formula1>
      <formula2>3000/1/1</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V351010"/>
  <sheetViews>
    <sheetView workbookViewId="0">
      <selection activeCell="E7" sqref="E7"/>
    </sheetView>
  </sheetViews>
  <sheetFormatPr baseColWidth="10" defaultColWidth="9.140625" defaultRowHeight="15" x14ac:dyDescent="0.25"/>
  <cols>
    <col min="1" max="1" width="19" customWidth="1"/>
    <col min="2" max="2" width="8.140625" customWidth="1"/>
    <col min="3" max="3" width="13.85546875" customWidth="1"/>
    <col min="4" max="4" width="37.7109375" customWidth="1"/>
    <col min="5" max="5" width="50" style="14" customWidth="1"/>
    <col min="6" max="6" width="15" customWidth="1"/>
    <col min="7" max="7" width="16" customWidth="1"/>
    <col min="9" max="242" width="8" hidden="1"/>
  </cols>
  <sheetData>
    <row r="2" spans="1:7" x14ac:dyDescent="0.25">
      <c r="A2" s="12"/>
      <c r="B2" s="12"/>
      <c r="C2" s="12"/>
      <c r="D2" s="12"/>
      <c r="E2" s="12"/>
      <c r="F2" s="12"/>
      <c r="G2" s="12"/>
    </row>
    <row r="3" spans="1:7" s="14" customFormat="1" ht="60" customHeight="1" thickBot="1" x14ac:dyDescent="0.3">
      <c r="A3" s="13" t="s">
        <v>160</v>
      </c>
      <c r="B3" s="13" t="s">
        <v>161</v>
      </c>
      <c r="C3" s="13" t="s">
        <v>162</v>
      </c>
      <c r="D3" s="13" t="s">
        <v>7</v>
      </c>
      <c r="E3" s="13" t="s">
        <v>163</v>
      </c>
      <c r="F3" s="13" t="s">
        <v>164</v>
      </c>
      <c r="G3" s="13" t="s">
        <v>165</v>
      </c>
    </row>
    <row r="4" spans="1:7" ht="30.75" thickBot="1" x14ac:dyDescent="0.3">
      <c r="A4" s="4" t="s">
        <v>166</v>
      </c>
      <c r="B4" s="10" t="s">
        <v>167</v>
      </c>
      <c r="C4" s="8" t="s">
        <v>168</v>
      </c>
      <c r="D4" s="4" t="s">
        <v>169</v>
      </c>
      <c r="E4" s="9" t="s">
        <v>170</v>
      </c>
      <c r="F4" s="4">
        <v>6876970980</v>
      </c>
      <c r="G4" s="4">
        <v>1096</v>
      </c>
    </row>
    <row r="5" spans="1:7" ht="45.75" thickBot="1" x14ac:dyDescent="0.3">
      <c r="A5" s="4" t="s">
        <v>166</v>
      </c>
      <c r="B5" s="10" t="s">
        <v>171</v>
      </c>
      <c r="C5" s="8" t="s">
        <v>172</v>
      </c>
      <c r="D5" s="4" t="s">
        <v>173</v>
      </c>
      <c r="E5" s="9" t="s">
        <v>174</v>
      </c>
      <c r="F5" s="4">
        <v>3814763972</v>
      </c>
      <c r="G5" s="4">
        <v>395</v>
      </c>
    </row>
    <row r="6" spans="1:7" ht="45.75" thickBot="1" x14ac:dyDescent="0.3">
      <c r="A6" s="4" t="s">
        <v>166</v>
      </c>
      <c r="B6" s="10" t="s">
        <v>175</v>
      </c>
      <c r="C6" s="8" t="s">
        <v>101</v>
      </c>
      <c r="D6" s="4" t="s">
        <v>47</v>
      </c>
      <c r="E6" s="9" t="s">
        <v>176</v>
      </c>
      <c r="F6" s="4">
        <v>1244596341.0699999</v>
      </c>
      <c r="G6" s="4">
        <v>43</v>
      </c>
    </row>
    <row r="7" spans="1:7" ht="90.75" thickBot="1" x14ac:dyDescent="0.3">
      <c r="A7" s="4" t="s">
        <v>166</v>
      </c>
      <c r="B7" s="10" t="s">
        <v>177</v>
      </c>
      <c r="C7" s="8" t="s">
        <v>178</v>
      </c>
      <c r="D7" s="4" t="s">
        <v>179</v>
      </c>
      <c r="E7" s="9" t="s">
        <v>180</v>
      </c>
      <c r="F7" s="4">
        <v>23379962320</v>
      </c>
      <c r="G7" s="4">
        <v>1499</v>
      </c>
    </row>
    <row r="8" spans="1:7" ht="45.75" thickBot="1" x14ac:dyDescent="0.3">
      <c r="A8" s="4" t="s">
        <v>166</v>
      </c>
      <c r="B8" s="10" t="s">
        <v>181</v>
      </c>
      <c r="C8" s="8" t="s">
        <v>103</v>
      </c>
      <c r="D8" s="4" t="s">
        <v>182</v>
      </c>
      <c r="E8" s="9" t="s">
        <v>183</v>
      </c>
      <c r="F8" s="4">
        <v>20426908292.950001</v>
      </c>
      <c r="G8" s="4">
        <v>613</v>
      </c>
    </row>
    <row r="9" spans="1:7" ht="45.75" thickBot="1" x14ac:dyDescent="0.3">
      <c r="A9" s="4" t="s">
        <v>166</v>
      </c>
      <c r="B9" s="10" t="s">
        <v>184</v>
      </c>
      <c r="C9" s="8" t="s">
        <v>103</v>
      </c>
      <c r="D9" s="4" t="s">
        <v>182</v>
      </c>
      <c r="E9" s="9" t="s">
        <v>185</v>
      </c>
      <c r="F9" s="4">
        <v>7992895991.2299995</v>
      </c>
      <c r="G9" s="4">
        <v>610</v>
      </c>
    </row>
    <row r="10" spans="1:7" ht="30.75" thickBot="1" x14ac:dyDescent="0.3">
      <c r="A10" s="4" t="s">
        <v>166</v>
      </c>
      <c r="B10" s="10" t="s">
        <v>186</v>
      </c>
      <c r="C10" s="8" t="s">
        <v>107</v>
      </c>
      <c r="D10" s="4" t="s">
        <v>187</v>
      </c>
      <c r="E10" s="9" t="s">
        <v>188</v>
      </c>
      <c r="F10" s="4">
        <v>60875450</v>
      </c>
      <c r="G10" s="4">
        <v>166</v>
      </c>
    </row>
    <row r="11" spans="1:7" ht="60.75" thickBot="1" x14ac:dyDescent="0.3">
      <c r="A11" s="4" t="s">
        <v>166</v>
      </c>
      <c r="B11" s="10" t="s">
        <v>189</v>
      </c>
      <c r="C11" s="8" t="s">
        <v>94</v>
      </c>
      <c r="D11" s="4" t="s">
        <v>190</v>
      </c>
      <c r="E11" s="9" t="s">
        <v>191</v>
      </c>
      <c r="F11" s="4">
        <v>267362867.19999999</v>
      </c>
      <c r="G11" s="4">
        <v>16</v>
      </c>
    </row>
    <row r="12" spans="1:7" ht="105.75" thickBot="1" x14ac:dyDescent="0.3">
      <c r="A12" s="4" t="s">
        <v>166</v>
      </c>
      <c r="B12" s="10" t="s">
        <v>192</v>
      </c>
      <c r="C12" s="8" t="s">
        <v>60</v>
      </c>
      <c r="D12" s="4" t="s">
        <v>62</v>
      </c>
      <c r="E12" s="9" t="s">
        <v>61</v>
      </c>
      <c r="F12" s="4">
        <v>4825120293.5299997</v>
      </c>
      <c r="G12" s="4">
        <v>366</v>
      </c>
    </row>
    <row r="13" spans="1:7" s="7" customFormat="1" ht="45.75" thickBot="1" x14ac:dyDescent="0.3">
      <c r="A13" s="4" t="s">
        <v>166</v>
      </c>
      <c r="B13" s="10">
        <v>200</v>
      </c>
      <c r="C13" s="8">
        <v>43811</v>
      </c>
      <c r="D13" s="4" t="s">
        <v>263</v>
      </c>
      <c r="E13" s="9" t="s">
        <v>230</v>
      </c>
      <c r="F13" s="4">
        <v>7299907227.2299995</v>
      </c>
      <c r="G13" s="4">
        <v>20</v>
      </c>
    </row>
    <row r="14" spans="1:7" s="7" customFormat="1" ht="60.75" thickBot="1" x14ac:dyDescent="0.3">
      <c r="A14" s="4" t="s">
        <v>166</v>
      </c>
      <c r="B14" s="10">
        <v>202</v>
      </c>
      <c r="C14" s="8">
        <v>43815</v>
      </c>
      <c r="D14" s="4" t="s">
        <v>265</v>
      </c>
      <c r="E14" s="9" t="s">
        <v>232</v>
      </c>
      <c r="F14" s="4">
        <v>8032665944.6000004</v>
      </c>
      <c r="G14" s="4">
        <v>107</v>
      </c>
    </row>
    <row r="15" spans="1:7" s="7" customFormat="1" ht="60.75" thickBot="1" x14ac:dyDescent="0.3">
      <c r="A15" s="4" t="s">
        <v>166</v>
      </c>
      <c r="B15" s="10">
        <v>218</v>
      </c>
      <c r="C15" s="8">
        <v>43829</v>
      </c>
      <c r="D15" s="4" t="s">
        <v>280</v>
      </c>
      <c r="E15" s="9" t="s">
        <v>248</v>
      </c>
      <c r="F15" s="4">
        <v>7602616522.3000002</v>
      </c>
      <c r="G15" s="4">
        <v>305</v>
      </c>
    </row>
    <row r="16" spans="1:7" s="7" customFormat="1" ht="60.75" thickBot="1" x14ac:dyDescent="0.3">
      <c r="A16" s="4" t="s">
        <v>166</v>
      </c>
      <c r="B16" s="10">
        <v>219</v>
      </c>
      <c r="C16" s="8">
        <v>43829</v>
      </c>
      <c r="D16" s="4" t="s">
        <v>281</v>
      </c>
      <c r="E16" s="9" t="s">
        <v>249</v>
      </c>
      <c r="F16" s="4">
        <v>8338526061.0699997</v>
      </c>
      <c r="G16" s="4">
        <v>305</v>
      </c>
    </row>
    <row r="17" spans="1:7" x14ac:dyDescent="0.25">
      <c r="A17" s="2" t="s">
        <v>14</v>
      </c>
      <c r="B17" s="2" t="s">
        <v>14</v>
      </c>
      <c r="C17" s="2" t="s">
        <v>14</v>
      </c>
      <c r="D17" s="2" t="s">
        <v>14</v>
      </c>
      <c r="E17" s="15" t="s">
        <v>14</v>
      </c>
      <c r="F17" s="2" t="s">
        <v>14</v>
      </c>
      <c r="G17" s="2" t="s">
        <v>14</v>
      </c>
    </row>
    <row r="18" spans="1:7" x14ac:dyDescent="0.25">
      <c r="A18" s="2" t="s">
        <v>14</v>
      </c>
      <c r="B18" s="2" t="s">
        <v>14</v>
      </c>
      <c r="C18" s="2" t="s">
        <v>14</v>
      </c>
      <c r="D18" s="2" t="s">
        <v>14</v>
      </c>
      <c r="E18" s="15" t="s">
        <v>14</v>
      </c>
      <c r="G18" s="2" t="s">
        <v>14</v>
      </c>
    </row>
    <row r="351000" spans="1:1" x14ac:dyDescent="0.25">
      <c r="A351000" t="s">
        <v>31</v>
      </c>
    </row>
    <row r="351001" spans="1:1" x14ac:dyDescent="0.25">
      <c r="A351001" t="s">
        <v>22</v>
      </c>
    </row>
    <row r="351002" spans="1:1" x14ac:dyDescent="0.25">
      <c r="A351002" t="s">
        <v>64</v>
      </c>
    </row>
    <row r="351003" spans="1:1" x14ac:dyDescent="0.25">
      <c r="A351003" t="s">
        <v>69</v>
      </c>
    </row>
    <row r="351004" spans="1:1" x14ac:dyDescent="0.25">
      <c r="A351004" t="s">
        <v>83</v>
      </c>
    </row>
    <row r="351005" spans="1:1" x14ac:dyDescent="0.25">
      <c r="A351005" t="s">
        <v>37</v>
      </c>
    </row>
    <row r="351006" spans="1:1" x14ac:dyDescent="0.25">
      <c r="A351006" t="s">
        <v>85</v>
      </c>
    </row>
    <row r="351007" spans="1:1" x14ac:dyDescent="0.25">
      <c r="A351007" t="s">
        <v>53</v>
      </c>
    </row>
    <row r="351008" spans="1:1" x14ac:dyDescent="0.25">
      <c r="A351008" t="s">
        <v>40</v>
      </c>
    </row>
    <row r="351009" spans="1:1" x14ac:dyDescent="0.25">
      <c r="A351009" t="s">
        <v>55</v>
      </c>
    </row>
    <row r="351010" spans="1:1" x14ac:dyDescent="0.25">
      <c r="A351010" t="s">
        <v>119</v>
      </c>
    </row>
  </sheetData>
  <mergeCells count="1">
    <mergeCell ref="A2:G2"/>
  </mergeCells>
  <dataValidations xWindow="321" yWindow="243" count="7">
    <dataValidation type="list" allowBlank="1" showInputMessage="1" showErrorMessage="1" errorTitle="Entrada no válida" error="Por favor seleccione un elemento de la lista" promptTitle="Seleccione un elemento de la lista" prompt=" Seleccione de la lista el TIPO DE ORDEN a registrar." sqref="A4:A16" xr:uid="{00000000-0002-0000-0200-000002000000}">
      <formula1>#REF!</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4:B16"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C4:C12" xr:uid="{00000000-0002-0000-0200-00000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D4:D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E4:E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4:F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G4:G12" xr:uid="{00000000-0002-0000-0200-000011000000}">
      <formula1>-9223372036854770000</formula1>
      <formula2>9223372036854770000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F5.1  CONTRATOS REGIDOS POR...</vt:lpstr>
      <vt:lpstr>F5.3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Ricardo Castellanos Barajas</cp:lastModifiedBy>
  <dcterms:created xsi:type="dcterms:W3CDTF">2019-12-10T21:35:12Z</dcterms:created>
  <dcterms:modified xsi:type="dcterms:W3CDTF">2020-02-26T21:18:53Z</dcterms:modified>
</cp:coreProperties>
</file>