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320" activeTab="0"/>
  </bookViews>
  <sheets>
    <sheet name="Jueces 1" sheetId="1" r:id="rId1"/>
    <sheet name="Jueces 2" sheetId="2" r:id="rId2"/>
    <sheet name="Jueces 3" sheetId="3" r:id="rId3"/>
    <sheet name="Jueces 4" sheetId="4" r:id="rId4"/>
    <sheet name="Jueces 5" sheetId="5" r:id="rId5"/>
    <sheet name="Jueces 6" sheetId="6" r:id="rId6"/>
    <sheet name="Jueces 7" sheetId="7" r:id="rId7"/>
  </sheets>
  <externalReferences>
    <externalReference r:id="rId10"/>
  </externalReferences>
  <definedNames/>
  <calcPr fullCalcOnLoad="1"/>
</workbook>
</file>

<file path=xl/sharedStrings.xml><?xml version="1.0" encoding="utf-8"?>
<sst xmlns="http://schemas.openxmlformats.org/spreadsheetml/2006/main" count="190" uniqueCount="29">
  <si>
    <t>FORMATO DE OPCION DE SEDES</t>
  </si>
  <si>
    <t>Cédula:</t>
  </si>
  <si>
    <t>Nombre:</t>
  </si>
  <si>
    <t>Dirección:</t>
  </si>
  <si>
    <t>Teléfono:</t>
  </si>
  <si>
    <t>Ciudad:</t>
  </si>
  <si>
    <t>E-Mail:</t>
  </si>
  <si>
    <t>Ciudad y Fecha:</t>
  </si>
  <si>
    <t>Marque con una (X)</t>
  </si>
  <si>
    <t>Sede</t>
  </si>
  <si>
    <t xml:space="preserve">Firma: </t>
  </si>
  <si>
    <r>
      <t>Este formato diligenciado y suscrito por el aspirante, deberá enviarse exclusivamente por uno de los siguientes medios:</t>
    </r>
  </si>
  <si>
    <t>radicados en la fecha y hora de su recepción en dicha dependencia.</t>
  </si>
  <si>
    <t>Manifiesto bajo la gravedad del juramento que hasta la fecha, en virtud de los procesos de Selección de la referencia, no he tomado posesión en propiead en un cargo de la misma especialidad y categoría para el (los) cual(es) estoy optando en el presente formulario.</t>
  </si>
  <si>
    <t>ANTES DE OPTAR POR SEDE - TENGA EL CUENTA EL ACUERDO PSAA14-10269 DE 2014</t>
  </si>
  <si>
    <t>- Diligencie el presente formato teniendo en cuenta el cargo aprobado, marcando las opciones de sede que sean de su preferencia de conformidad con el Acuerdo 4536 de 2008, modificado por los Acuerdos PSAA13-9941 de 2013 y PSAA14-10269 de 2014.</t>
  </si>
  <si>
    <t>CONVOCATORIA No. 22 de 2008</t>
  </si>
  <si>
    <t>1. Correo Electrónico: "uacjsedes@cendoj.ramajudicial.gov.co",  2. Personalmente: Calle 12  7-65</t>
  </si>
  <si>
    <t xml:space="preserve">Oficina de correspondencia del Consejo Superior de la Judicatura de Bogotá, y para todos los efectos, se tendrán como </t>
  </si>
  <si>
    <t>JUZGADOS PROMISCUOS MUNICIPALES</t>
  </si>
  <si>
    <t>Página 1 de 7</t>
  </si>
  <si>
    <t>Página 2 de 7</t>
  </si>
  <si>
    <t>Página 3 de 7</t>
  </si>
  <si>
    <t>Página 4 de 7</t>
  </si>
  <si>
    <t>Página 5 de 7</t>
  </si>
  <si>
    <t>Página 6 de 7</t>
  </si>
  <si>
    <t>Página 7 de 7</t>
  </si>
  <si>
    <t>Fecha de Publicación: 5 de abril de 2021</t>
  </si>
  <si>
    <t>Fecha límite para escoger sede: 9 de abril de 2021</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</si>
</sst>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s>
  <fonts count="48">
    <font>
      <sz val="10"/>
      <name val="Arial"/>
      <family val="0"/>
    </font>
    <font>
      <sz val="7"/>
      <name val="Arial"/>
      <family val="2"/>
    </font>
    <font>
      <sz val="8"/>
      <name val="Arial"/>
      <family val="2"/>
    </font>
    <font>
      <b/>
      <sz val="12"/>
      <name val="Arial"/>
      <family val="2"/>
    </font>
    <font>
      <b/>
      <sz val="8"/>
      <name val="Arial"/>
      <family val="2"/>
    </font>
    <font>
      <b/>
      <sz val="14"/>
      <name val="Arial"/>
      <family val="2"/>
    </font>
    <font>
      <b/>
      <sz val="10"/>
      <name val="Arial"/>
      <family val="2"/>
    </font>
    <font>
      <b/>
      <sz val="6"/>
      <name val="Arial"/>
      <family val="2"/>
    </font>
    <font>
      <sz val="6"/>
      <name val="Arial"/>
      <family val="2"/>
    </font>
    <font>
      <u val="single"/>
      <sz val="10"/>
      <color indexed="12"/>
      <name val="Arial"/>
      <family val="2"/>
    </font>
    <font>
      <u val="single"/>
      <sz val="10"/>
      <color indexed="36"/>
      <name val="Arial"/>
      <family val="2"/>
    </font>
    <font>
      <u val="single"/>
      <sz val="7"/>
      <name val="Arial"/>
      <family val="2"/>
    </font>
    <font>
      <b/>
      <sz val="7"/>
      <name val="Arial"/>
      <family val="2"/>
    </font>
    <font>
      <b/>
      <u val="single"/>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medium"/>
      <right style="thin"/>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30" borderId="0" applyNumberFormat="0" applyBorder="0" applyAlignment="0" applyProtection="0"/>
    <xf numFmtId="185" fontId="0" fillId="0" borderId="0" applyFill="0" applyBorder="0" applyAlignment="0" applyProtection="0"/>
    <xf numFmtId="183" fontId="0" fillId="0" borderId="0" applyFill="0" applyBorder="0" applyAlignment="0" applyProtection="0"/>
    <xf numFmtId="184" fontId="0" fillId="0" borderId="0" applyFill="0" applyBorder="0" applyAlignment="0" applyProtection="0"/>
    <xf numFmtId="182" fontId="0" fillId="0" borderId="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52">
    <xf numFmtId="0" fontId="0" fillId="0" borderId="0" xfId="0" applyAlignment="1">
      <alignment/>
    </xf>
    <xf numFmtId="0" fontId="0" fillId="0" borderId="0" xfId="0" applyFill="1" applyAlignment="1">
      <alignment/>
    </xf>
    <xf numFmtId="0" fontId="2" fillId="0" borderId="0" xfId="0" applyFont="1" applyFill="1" applyAlignment="1">
      <alignment wrapText="1"/>
    </xf>
    <xf numFmtId="0" fontId="2" fillId="0" borderId="0" xfId="0" applyFont="1" applyFill="1" applyAlignment="1">
      <alignment/>
    </xf>
    <xf numFmtId="0" fontId="5" fillId="0" borderId="0" xfId="0" applyFont="1" applyFill="1" applyAlignment="1">
      <alignment horizontal="center"/>
    </xf>
    <xf numFmtId="0" fontId="1" fillId="0" borderId="0" xfId="0" applyFont="1" applyFill="1" applyAlignment="1">
      <alignment vertical="center"/>
    </xf>
    <xf numFmtId="0" fontId="4"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vertical="center"/>
    </xf>
    <xf numFmtId="0" fontId="2" fillId="0" borderId="10" xfId="0" applyFont="1" applyFill="1" applyBorder="1" applyAlignment="1">
      <alignment wrapText="1"/>
    </xf>
    <xf numFmtId="0" fontId="7" fillId="0" borderId="0" xfId="0" applyFont="1" applyFill="1" applyAlignment="1">
      <alignment/>
    </xf>
    <xf numFmtId="0" fontId="0" fillId="0" borderId="0" xfId="0" applyFill="1" applyBorder="1" applyAlignment="1">
      <alignment/>
    </xf>
    <xf numFmtId="0" fontId="2" fillId="0" borderId="0" xfId="0" applyFont="1" applyFill="1" applyAlignment="1">
      <alignmen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0" fontId="0" fillId="0" borderId="0" xfId="0" applyFill="1" applyBorder="1" applyAlignment="1">
      <alignment/>
    </xf>
    <xf numFmtId="0" fontId="2" fillId="0" borderId="0" xfId="0" applyFont="1" applyFill="1" applyAlignment="1">
      <alignment horizontal="left" vertical="center"/>
    </xf>
    <xf numFmtId="0" fontId="0" fillId="0" borderId="10" xfId="0" applyFill="1" applyBorder="1" applyAlignment="1">
      <alignment/>
    </xf>
    <xf numFmtId="0" fontId="0" fillId="0" borderId="0" xfId="0" applyAlignment="1">
      <alignment vertical="center" wrapText="1"/>
    </xf>
    <xf numFmtId="0" fontId="6" fillId="0" borderId="0" xfId="0" applyFont="1" applyAlignment="1">
      <alignment vertical="center" wrapText="1"/>
    </xf>
    <xf numFmtId="0" fontId="0" fillId="0" borderId="0" xfId="0" applyAlignment="1">
      <alignment wrapText="1"/>
    </xf>
    <xf numFmtId="0" fontId="6" fillId="0" borderId="11" xfId="0" applyFont="1" applyBorder="1" applyAlignment="1">
      <alignment horizontal="center" vertical="center"/>
    </xf>
    <xf numFmtId="0" fontId="0" fillId="0" borderId="10" xfId="0" applyFont="1" applyFill="1" applyBorder="1" applyAlignment="1">
      <alignment wrapText="1"/>
    </xf>
    <xf numFmtId="0" fontId="0" fillId="0" borderId="10" xfId="0" applyFont="1" applyFill="1" applyBorder="1" applyAlignment="1">
      <alignment/>
    </xf>
    <xf numFmtId="0" fontId="0" fillId="0" borderId="12" xfId="0" applyFont="1" applyFill="1" applyBorder="1" applyAlignment="1">
      <alignment wrapText="1"/>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 fillId="0" borderId="15" xfId="0" applyFont="1" applyBorder="1" applyAlignment="1">
      <alignment vertical="center"/>
    </xf>
    <xf numFmtId="0" fontId="12" fillId="0" borderId="0" xfId="0" applyFont="1" applyFill="1" applyAlignment="1">
      <alignment horizontal="center"/>
    </xf>
    <xf numFmtId="0" fontId="2" fillId="0" borderId="0" xfId="0" applyFont="1" applyFill="1" applyAlignment="1" quotePrefix="1">
      <alignment horizontal="left" vertical="center" wrapText="1"/>
    </xf>
    <xf numFmtId="0" fontId="0" fillId="0" borderId="0" xfId="0" applyFont="1" applyFill="1" applyBorder="1" applyAlignment="1">
      <alignment/>
    </xf>
    <xf numFmtId="0" fontId="4" fillId="0" borderId="0" xfId="0" applyFont="1" applyFill="1" applyAlignment="1">
      <alignment horizontal="left" vertical="center" wrapText="1"/>
    </xf>
    <xf numFmtId="0" fontId="6" fillId="0" borderId="16" xfId="0" applyFont="1" applyBorder="1" applyAlignment="1">
      <alignment horizontal="center" vertical="center"/>
    </xf>
    <xf numFmtId="0" fontId="2" fillId="0" borderId="17" xfId="0" applyFont="1" applyBorder="1" applyAlignment="1">
      <alignment vertical="center"/>
    </xf>
    <xf numFmtId="0" fontId="13" fillId="0" borderId="0" xfId="0" applyFont="1" applyFill="1" applyAlignment="1">
      <alignment horizontal="left" vertical="center"/>
    </xf>
    <xf numFmtId="0" fontId="6" fillId="0" borderId="0" xfId="0" applyFont="1" applyBorder="1" applyAlignment="1">
      <alignment horizontal="center" vertical="center"/>
    </xf>
    <xf numFmtId="0" fontId="2" fillId="0" borderId="0" xfId="0" applyFont="1" applyBorder="1" applyAlignment="1">
      <alignment vertical="center"/>
    </xf>
    <xf numFmtId="0" fontId="1" fillId="0" borderId="0" xfId="0" applyFont="1" applyFill="1" applyAlignment="1">
      <alignment horizontal="left" vertical="center" wrapText="1"/>
    </xf>
    <xf numFmtId="0" fontId="2" fillId="0" borderId="18" xfId="0" applyFont="1" applyFill="1" applyBorder="1" applyAlignment="1">
      <alignment/>
    </xf>
    <xf numFmtId="0" fontId="4" fillId="0" borderId="0" xfId="0" applyFont="1" applyAlignment="1">
      <alignment horizontal="centerContinuous" vertical="center" wrapText="1"/>
    </xf>
    <xf numFmtId="0" fontId="2" fillId="0" borderId="0" xfId="0" applyFont="1" applyAlignment="1">
      <alignment/>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2" fillId="0" borderId="0" xfId="0" applyFont="1" applyFill="1" applyAlignment="1" quotePrefix="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vocatoria%2022\Formatos%20Sedes%20y%20Vacantes\Sedes%20Abril%20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s>
    <sheetDataSet>
      <sheetData sheetId="1">
        <row r="469">
          <cell r="C469" t="str">
            <v>Urrao - Antioquia</v>
          </cell>
        </row>
        <row r="470">
          <cell r="C470" t="str">
            <v>Villanueva - Guajira</v>
          </cell>
        </row>
        <row r="471">
          <cell r="C471" t="str">
            <v>Abriaqui - Antioquia</v>
          </cell>
        </row>
        <row r="472">
          <cell r="C472" t="str">
            <v>Acacías - Meta</v>
          </cell>
        </row>
        <row r="473">
          <cell r="C473" t="str">
            <v>Acandí - Chocó</v>
          </cell>
        </row>
        <row r="474">
          <cell r="C474" t="str">
            <v>Acevedo - Huila</v>
          </cell>
        </row>
        <row r="475">
          <cell r="C475" t="str">
            <v>Achí - Bolívar</v>
          </cell>
        </row>
        <row r="476">
          <cell r="C476" t="str">
            <v>Agrado - Huila</v>
          </cell>
        </row>
        <row r="477">
          <cell r="C477" t="str">
            <v>Aguachica - Cesar</v>
          </cell>
        </row>
        <row r="478">
          <cell r="C478" t="str">
            <v>Aguada - Santander</v>
          </cell>
        </row>
        <row r="479">
          <cell r="C479" t="str">
            <v>Aguadas - Caldas</v>
          </cell>
        </row>
        <row r="480">
          <cell r="C480" t="str">
            <v>Albania - Guajira</v>
          </cell>
        </row>
        <row r="481">
          <cell r="C481" t="str">
            <v>Albania - Santander</v>
          </cell>
        </row>
        <row r="482">
          <cell r="C482" t="str">
            <v>Algarrobo - Magdalena</v>
          </cell>
        </row>
        <row r="483">
          <cell r="C483" t="str">
            <v>Algeciras - Huila</v>
          </cell>
        </row>
        <row r="484">
          <cell r="C484" t="str">
            <v>Almeida - Boyacá</v>
          </cell>
        </row>
        <row r="485">
          <cell r="C485" t="str">
            <v>Alpujarra - Tolima</v>
          </cell>
        </row>
        <row r="486">
          <cell r="C486" t="str">
            <v>Alto - Medio Baudó - Chocó</v>
          </cell>
        </row>
        <row r="487">
          <cell r="C487" t="str">
            <v>Altos del Rosario - Bolívar</v>
          </cell>
        </row>
        <row r="488">
          <cell r="C488" t="str">
            <v>Amagá - Antioquia</v>
          </cell>
        </row>
        <row r="489">
          <cell r="C489" t="str">
            <v>Amalfi - Antioquia</v>
          </cell>
        </row>
        <row r="490">
          <cell r="C490" t="str">
            <v>Ancuyá - Nariño</v>
          </cell>
        </row>
        <row r="491">
          <cell r="C491" t="str">
            <v>Angostura - Antioquia</v>
          </cell>
        </row>
        <row r="492">
          <cell r="C492" t="str">
            <v>Anorí - Antioquia</v>
          </cell>
        </row>
        <row r="493">
          <cell r="C493" t="str">
            <v>Anserma - Caldas</v>
          </cell>
        </row>
        <row r="494">
          <cell r="C494" t="str">
            <v>Anzoátegui - Tolima</v>
          </cell>
        </row>
        <row r="495">
          <cell r="C495" t="str">
            <v>Apartadó - Antioquia</v>
          </cell>
        </row>
        <row r="496">
          <cell r="C496" t="str">
            <v>Arauca - Arauca</v>
          </cell>
        </row>
        <row r="497">
          <cell r="C497" t="str">
            <v>Arauquita - Arauca</v>
          </cell>
        </row>
        <row r="498">
          <cell r="C498" t="str">
            <v>Arboledas - Norte de Santander</v>
          </cell>
        </row>
        <row r="499">
          <cell r="C499" t="str">
            <v>Arenal - Bolívar</v>
          </cell>
        </row>
        <row r="500">
          <cell r="C500" t="str">
            <v>Argelia - Antioquia</v>
          </cell>
        </row>
        <row r="501">
          <cell r="C501" t="str">
            <v>Argelia - Cauca</v>
          </cell>
        </row>
        <row r="502">
          <cell r="C502" t="str">
            <v>Argelia - Valle del Cauca</v>
          </cell>
        </row>
        <row r="503">
          <cell r="C503" t="str">
            <v>Ariguaní - Magdalena</v>
          </cell>
        </row>
        <row r="504">
          <cell r="C504" t="str">
            <v>Armero - Guayabal - Tolima</v>
          </cell>
        </row>
        <row r="505">
          <cell r="C505" t="str">
            <v>Astrea - Cesar</v>
          </cell>
        </row>
        <row r="506">
          <cell r="C506" t="str">
            <v>Ataco - Tolima</v>
          </cell>
        </row>
        <row r="507">
          <cell r="C507" t="str">
            <v>Ayapel - Córdoba</v>
          </cell>
        </row>
        <row r="508">
          <cell r="C508" t="str">
            <v>Bagadó - Chocó</v>
          </cell>
        </row>
        <row r="509">
          <cell r="C509" t="str">
            <v>Bahía Solano - Chocó</v>
          </cell>
        </row>
        <row r="510">
          <cell r="C510" t="str">
            <v>Bajo Baudó - Chocó</v>
          </cell>
        </row>
        <row r="511">
          <cell r="C511" t="str">
            <v>Balboa - Cauca</v>
          </cell>
        </row>
        <row r="512">
          <cell r="C512" t="str">
            <v>Baranoa - Atlántico</v>
          </cell>
        </row>
        <row r="513">
          <cell r="C513" t="str">
            <v>Barbacoas - Nariño</v>
          </cell>
        </row>
        <row r="514">
          <cell r="C514" t="str">
            <v>Barbosa - Santander</v>
          </cell>
        </row>
        <row r="515">
          <cell r="C515" t="str">
            <v>Barranco de Loba - Bolívar</v>
          </cell>
        </row>
        <row r="516">
          <cell r="C516" t="str">
            <v>Barrancominas - Guanía</v>
          </cell>
        </row>
        <row r="517">
          <cell r="C517" t="str">
            <v>Belalcázar - Caldas</v>
          </cell>
        </row>
        <row r="518">
          <cell r="C518" t="str">
            <v>Belén - Nariño</v>
          </cell>
        </row>
        <row r="519">
          <cell r="C519" t="str">
            <v>Belén de Bajirá - Chocó</v>
          </cell>
        </row>
        <row r="520">
          <cell r="C520" t="str">
            <v>Belén de Umbría - Risaralda</v>
          </cell>
        </row>
        <row r="521">
          <cell r="C521" t="str">
            <v>Belmira - Antioquia</v>
          </cell>
        </row>
        <row r="522">
          <cell r="C522" t="str">
            <v>Beltrán - Cundinamarca</v>
          </cell>
        </row>
        <row r="523">
          <cell r="C523" t="str">
            <v>Berbeo - Boyacá</v>
          </cell>
        </row>
        <row r="524">
          <cell r="C524" t="str">
            <v>Betania - Antioquia</v>
          </cell>
        </row>
        <row r="525">
          <cell r="C525" t="str">
            <v>Betulia - Antioquia</v>
          </cell>
        </row>
        <row r="526">
          <cell r="C526" t="str">
            <v>Bituima - Cundinamarca</v>
          </cell>
        </row>
        <row r="527">
          <cell r="C527" t="str">
            <v>Boavita - Boyacá</v>
          </cell>
        </row>
        <row r="528">
          <cell r="C528" t="str">
            <v>Bojayá - Chocó</v>
          </cell>
        </row>
        <row r="529">
          <cell r="C529" t="str">
            <v>Bosconia - Cesar</v>
          </cell>
        </row>
        <row r="530">
          <cell r="C530" t="str">
            <v>Briceño - Antioquia</v>
          </cell>
        </row>
        <row r="531">
          <cell r="C531" t="str">
            <v>Buenavista - Boyacá</v>
          </cell>
        </row>
        <row r="532">
          <cell r="C532" t="str">
            <v>Buenavista - Quindío</v>
          </cell>
        </row>
        <row r="533">
          <cell r="C533" t="str">
            <v>Buriticá - Antioquia</v>
          </cell>
        </row>
        <row r="534">
          <cell r="C534" t="str">
            <v>Cabrera - Cundinamarca</v>
          </cell>
        </row>
        <row r="535">
          <cell r="C535" t="str">
            <v>Cáceres - Antioquia</v>
          </cell>
        </row>
        <row r="536">
          <cell r="C536" t="str">
            <v>Caicedo - Antioquia</v>
          </cell>
        </row>
        <row r="537">
          <cell r="C537" t="str">
            <v>Caimito - Sucre</v>
          </cell>
        </row>
        <row r="538">
          <cell r="C538" t="str">
            <v>Calamar - Bolívar</v>
          </cell>
        </row>
        <row r="539">
          <cell r="C539" t="str">
            <v>Calamar - Guaviare</v>
          </cell>
        </row>
        <row r="540">
          <cell r="C540" t="str">
            <v>Caloto - Cauca</v>
          </cell>
        </row>
        <row r="541">
          <cell r="C541" t="str">
            <v>Campamento - Antioquia</v>
          </cell>
        </row>
        <row r="542">
          <cell r="C542" t="str">
            <v>Campo de la Cruz - Atlántico</v>
          </cell>
        </row>
        <row r="543">
          <cell r="C543" t="str">
            <v>Campo Hermoso - Boyacá</v>
          </cell>
        </row>
        <row r="544">
          <cell r="C544" t="str">
            <v>Canalete - Córdoba</v>
          </cell>
        </row>
        <row r="545">
          <cell r="C545" t="str">
            <v>Cantagallo - Bolívar</v>
          </cell>
        </row>
        <row r="546">
          <cell r="C546" t="str">
            <v>Cantón de San Pablo - Chocó</v>
          </cell>
        </row>
        <row r="547">
          <cell r="C547" t="str">
            <v>Cañasgordas - Antioquia</v>
          </cell>
        </row>
        <row r="548">
          <cell r="C548" t="str">
            <v>Capitanejo - Santander</v>
          </cell>
        </row>
        <row r="549">
          <cell r="C549" t="str">
            <v>Caracolí - Antioquia</v>
          </cell>
        </row>
        <row r="550">
          <cell r="C550" t="str">
            <v>Caramanta - Antioquia</v>
          </cell>
        </row>
        <row r="551">
          <cell r="C551" t="str">
            <v>Carcasí - Santander</v>
          </cell>
        </row>
        <row r="552">
          <cell r="C552" t="str">
            <v>Carepa - Antioquia</v>
          </cell>
        </row>
        <row r="553">
          <cell r="C553" t="str">
            <v>Carmen de Carupa - Cundinamarca</v>
          </cell>
        </row>
        <row r="554">
          <cell r="C554" t="str">
            <v>Carmen del Darien - Chocó</v>
          </cell>
        </row>
        <row r="555">
          <cell r="C555" t="str">
            <v>Cartagena - Caquetá</v>
          </cell>
        </row>
        <row r="556">
          <cell r="C556" t="str">
            <v>Carurú - Vaupés</v>
          </cell>
        </row>
        <row r="557">
          <cell r="C557" t="str">
            <v>Caucasia - Antioquia</v>
          </cell>
        </row>
        <row r="558">
          <cell r="C558" t="str">
            <v>Cerrito - Santander</v>
          </cell>
        </row>
        <row r="559">
          <cell r="C559" t="str">
            <v>Cerro de San Antonio - Magdalena</v>
          </cell>
        </row>
        <row r="560">
          <cell r="C560" t="str">
            <v>Cértegui - Chocó</v>
          </cell>
        </row>
        <row r="561">
          <cell r="C561" t="str">
            <v>Chaguaní - Cundinamarca</v>
          </cell>
        </row>
        <row r="562">
          <cell r="C562" t="str">
            <v>Chalán - Sucre</v>
          </cell>
        </row>
        <row r="563">
          <cell r="C563" t="str">
            <v>Chámeza - Casanare</v>
          </cell>
        </row>
        <row r="564">
          <cell r="C564" t="str">
            <v>Chigorodó - Antioquia</v>
          </cell>
        </row>
        <row r="565">
          <cell r="C565" t="str">
            <v>Chima - Córdoba</v>
          </cell>
        </row>
        <row r="566">
          <cell r="C566" t="str">
            <v>Chima - Santander</v>
          </cell>
        </row>
        <row r="567">
          <cell r="C567" t="str">
            <v>Chimichagua - Cesar</v>
          </cell>
        </row>
        <row r="568">
          <cell r="C568" t="str">
            <v>Chiriguaná - Cesar</v>
          </cell>
        </row>
        <row r="569">
          <cell r="C569" t="str">
            <v>Chiscas - Boyacá</v>
          </cell>
        </row>
        <row r="570">
          <cell r="C570" t="str">
            <v>Chita - Boyacá</v>
          </cell>
        </row>
        <row r="571">
          <cell r="C571" t="str">
            <v>Chitagá - Norte de Santander</v>
          </cell>
        </row>
        <row r="572">
          <cell r="C572" t="str">
            <v>Chivolo - Magdalena</v>
          </cell>
        </row>
        <row r="573">
          <cell r="C573" t="str">
            <v>Chivor - Boyacá</v>
          </cell>
        </row>
        <row r="574">
          <cell r="C574" t="str">
            <v>Choachí - Cundinamarca</v>
          </cell>
        </row>
        <row r="575">
          <cell r="C575" t="str">
            <v>Cicuco - Bolívar</v>
          </cell>
        </row>
        <row r="576">
          <cell r="C576" t="str">
            <v>Cimitarra - Santander</v>
          </cell>
        </row>
        <row r="577">
          <cell r="C577" t="str">
            <v>Cisneros - Antioquia</v>
          </cell>
        </row>
        <row r="578">
          <cell r="C578" t="str">
            <v>Ciudad Bolívar - Antioquia</v>
          </cell>
        </row>
        <row r="579">
          <cell r="C579" t="str">
            <v>Colombia - Huila</v>
          </cell>
        </row>
        <row r="580">
          <cell r="C580" t="str">
            <v>Cómbita - Boyacá</v>
          </cell>
        </row>
        <row r="581">
          <cell r="C581" t="str">
            <v>Concepción - Santander</v>
          </cell>
        </row>
        <row r="582">
          <cell r="C582" t="str">
            <v>Concordia - Antioquia</v>
          </cell>
        </row>
        <row r="583">
          <cell r="C583" t="str">
            <v>Concordia - Magdalena</v>
          </cell>
        </row>
        <row r="584">
          <cell r="C584" t="str">
            <v>Condoto - Chocó</v>
          </cell>
        </row>
        <row r="585">
          <cell r="C585" t="str">
            <v>Convención - Norte de Santander</v>
          </cell>
        </row>
        <row r="586">
          <cell r="C586" t="str">
            <v>Coper - Boyacá</v>
          </cell>
        </row>
        <row r="587">
          <cell r="C587" t="str">
            <v>Córdoba - Bolívar</v>
          </cell>
        </row>
        <row r="588">
          <cell r="C588" t="str">
            <v>Covarachía - Boyacá</v>
          </cell>
        </row>
        <row r="589">
          <cell r="C589" t="str">
            <v>Coveñas - Sucre</v>
          </cell>
        </row>
        <row r="590">
          <cell r="C590" t="str">
            <v>Coyaima - Tolima</v>
          </cell>
        </row>
        <row r="591">
          <cell r="C591" t="str">
            <v>Cravo Norte - Arauca</v>
          </cell>
        </row>
        <row r="592">
          <cell r="C592" t="str">
            <v>Cubará - Boyacá</v>
          </cell>
        </row>
        <row r="593">
          <cell r="C593" t="str">
            <v>Cucunubá - Cundinamarca</v>
          </cell>
        </row>
        <row r="594">
          <cell r="C594" t="str">
            <v>Cumaribo - Vichada</v>
          </cell>
        </row>
        <row r="595">
          <cell r="C595" t="str">
            <v>Cumbitara - Nariño</v>
          </cell>
        </row>
        <row r="596">
          <cell r="C596" t="str">
            <v>Cunday - Tolima</v>
          </cell>
        </row>
        <row r="597">
          <cell r="C597" t="str">
            <v>Curillo - Caquetá</v>
          </cell>
        </row>
        <row r="598">
          <cell r="C598" t="str">
            <v>Dabeiba - Antioquia</v>
          </cell>
        </row>
        <row r="599">
          <cell r="C599" t="str">
            <v>Dagua - Valle del Cauca</v>
          </cell>
        </row>
        <row r="600">
          <cell r="C600" t="str">
            <v>Dibulla - Guajira</v>
          </cell>
        </row>
        <row r="601">
          <cell r="C601" t="str">
            <v>Dolores - Tolima</v>
          </cell>
        </row>
        <row r="602">
          <cell r="C602" t="str">
            <v>El Aguila - Valle del Cauca</v>
          </cell>
        </row>
        <row r="603">
          <cell r="C603" t="str">
            <v>El Bagre - Antioquia</v>
          </cell>
        </row>
        <row r="604">
          <cell r="C604" t="str">
            <v>El Banco - Magdalena</v>
          </cell>
        </row>
        <row r="605">
          <cell r="C605" t="str">
            <v>El Cairo - Valle del Cauca</v>
          </cell>
        </row>
        <row r="606">
          <cell r="C606" t="str">
            <v>El Calvario - Meta</v>
          </cell>
        </row>
        <row r="607">
          <cell r="C607" t="str">
            <v>El Carmen - Norte de Santander</v>
          </cell>
        </row>
        <row r="608">
          <cell r="C608" t="str">
            <v>El Cármen de Atrato - Chocó</v>
          </cell>
        </row>
        <row r="609">
          <cell r="C609" t="str">
            <v>El Carmen de Bolívar - Bolivar</v>
          </cell>
        </row>
        <row r="610">
          <cell r="C610" t="str">
            <v>El Carmen de Chucuri - Santander</v>
          </cell>
        </row>
        <row r="611">
          <cell r="C611" t="str">
            <v>El Castillo - Meta</v>
          </cell>
        </row>
        <row r="612">
          <cell r="C612" t="str">
            <v>El Charco - Nariño</v>
          </cell>
        </row>
        <row r="613">
          <cell r="C613" t="str">
            <v>El Cocuy - Boyacá</v>
          </cell>
        </row>
        <row r="615">
          <cell r="C615" t="str">
            <v>El Copey - Cesar</v>
          </cell>
        </row>
        <row r="616">
          <cell r="C616" t="str">
            <v>El Doncello - Caquetá</v>
          </cell>
        </row>
        <row r="617">
          <cell r="C617" t="str">
            <v>El Espino - Boyacá</v>
          </cell>
        </row>
        <row r="618">
          <cell r="C618" t="str">
            <v>El Guamo - Bolívar</v>
          </cell>
        </row>
        <row r="619">
          <cell r="C619" t="str">
            <v>El Molino - Guajira</v>
          </cell>
        </row>
        <row r="620">
          <cell r="C620" t="str">
            <v>El Paso - Cesar</v>
          </cell>
        </row>
        <row r="621">
          <cell r="C621" t="str">
            <v>El Paujil - Caquetá</v>
          </cell>
        </row>
        <row r="622">
          <cell r="C622" t="str">
            <v>El Peñón - Bolívar</v>
          </cell>
        </row>
        <row r="623">
          <cell r="C623" t="str">
            <v>El Peñón - Cundinamarca</v>
          </cell>
        </row>
        <row r="624">
          <cell r="C624" t="str">
            <v>El Peñón - Santander</v>
          </cell>
        </row>
        <row r="625">
          <cell r="C625" t="str">
            <v>El Retén - Magdalena</v>
          </cell>
        </row>
        <row r="626">
          <cell r="C626" t="str">
            <v>El Retorno - Guaviare</v>
          </cell>
        </row>
        <row r="627">
          <cell r="C627" t="str">
            <v>El Roble - Sucre</v>
          </cell>
        </row>
        <row r="628">
          <cell r="C628" t="str">
            <v>El Rosario - Nariño</v>
          </cell>
        </row>
        <row r="629">
          <cell r="C629" t="str">
            <v>El Tablón - Nariño</v>
          </cell>
        </row>
        <row r="630">
          <cell r="C630" t="str">
            <v>El Tarra - Norte de Santander</v>
          </cell>
        </row>
        <row r="631">
          <cell r="C631" t="str">
            <v>El Zulia - Norte de Santander</v>
          </cell>
        </row>
        <row r="632">
          <cell r="C632" t="str">
            <v>Elías - Huila</v>
          </cell>
        </row>
        <row r="633">
          <cell r="C633" t="str">
            <v>Enciso - Santander</v>
          </cell>
        </row>
        <row r="634">
          <cell r="C634" t="str">
            <v>Entrerrios - Antioquia</v>
          </cell>
        </row>
        <row r="635">
          <cell r="C635" t="str">
            <v>Flándes - Tolima</v>
          </cell>
        </row>
        <row r="636">
          <cell r="C636" t="str">
            <v>Florencia - Cauca</v>
          </cell>
        </row>
        <row r="637">
          <cell r="C637" t="str">
            <v>Florian - Santander</v>
          </cell>
        </row>
        <row r="638">
          <cell r="C638" t="str">
            <v>Florida - Valle Del Cauca</v>
          </cell>
        </row>
        <row r="639">
          <cell r="C639" t="str">
            <v>Fonseca - Guajira</v>
          </cell>
        </row>
        <row r="640">
          <cell r="C640" t="str">
            <v>Fortul - Arauca</v>
          </cell>
        </row>
        <row r="641">
          <cell r="C641" t="str">
            <v>Francisco Pizarro - Nariño</v>
          </cell>
        </row>
        <row r="642">
          <cell r="C642" t="str">
            <v>Fresno - Tolima</v>
          </cell>
        </row>
        <row r="643">
          <cell r="C643" t="str">
            <v>Fuente de Oro - Meta</v>
          </cell>
        </row>
        <row r="644">
          <cell r="C644" t="str">
            <v>Fundación - Magdalena</v>
          </cell>
        </row>
        <row r="645">
          <cell r="C645" t="str">
            <v>Gachalá - Cundinamarca</v>
          </cell>
        </row>
        <row r="646">
          <cell r="C646" t="str">
            <v>Gama - Cundinamarca</v>
          </cell>
        </row>
        <row r="647">
          <cell r="C647" t="str">
            <v>Gámbita - Santander</v>
          </cell>
        </row>
        <row r="648">
          <cell r="C648" t="str">
            <v>Gigante - Huila</v>
          </cell>
        </row>
        <row r="649">
          <cell r="C649" t="str">
            <v>Giraldo - Antioquia</v>
          </cell>
        </row>
        <row r="650">
          <cell r="C650" t="str">
            <v>Girón - Santander</v>
          </cell>
        </row>
        <row r="651">
          <cell r="C651" t="str">
            <v>Gómez Plata - Antioquia</v>
          </cell>
        </row>
        <row r="652">
          <cell r="C652" t="str">
            <v>González - Cesar</v>
          </cell>
        </row>
        <row r="653">
          <cell r="C653" t="str">
            <v>Granada - Meta</v>
          </cell>
        </row>
        <row r="654">
          <cell r="C654" t="str">
            <v>Guaca - Santander</v>
          </cell>
        </row>
        <row r="655">
          <cell r="C655" t="str">
            <v>Guacamayas - Boyacá</v>
          </cell>
        </row>
        <row r="656">
          <cell r="C656" t="str">
            <v>Guacamayo - Santander</v>
          </cell>
        </row>
        <row r="657">
          <cell r="C657" t="str">
            <v>Guacarí - Valle del Cauca</v>
          </cell>
        </row>
        <row r="658">
          <cell r="C658" t="str">
            <v>Guachené - Cauca</v>
          </cell>
        </row>
        <row r="659">
          <cell r="C659" t="str">
            <v>Guachetá - Cundinamarca</v>
          </cell>
        </row>
        <row r="660">
          <cell r="C660" t="str">
            <v>Guadalupe - Huila</v>
          </cell>
        </row>
        <row r="661">
          <cell r="C661" t="str">
            <v>Guaduas - Cundinamarca</v>
          </cell>
        </row>
        <row r="662">
          <cell r="C662" t="str">
            <v>Guapi - Cauca</v>
          </cell>
        </row>
        <row r="663">
          <cell r="C663" t="str">
            <v>Guaranda - Sucre</v>
          </cell>
        </row>
        <row r="664">
          <cell r="C664" t="str">
            <v>Guática - Risaralda</v>
          </cell>
        </row>
        <row r="665">
          <cell r="C665" t="str">
            <v>Guican - Boyacá</v>
          </cell>
        </row>
        <row r="666">
          <cell r="C666" t="str">
            <v>Gutiérrez - Cundinamarca</v>
          </cell>
        </row>
        <row r="667">
          <cell r="C667" t="str">
            <v>Hacarí - Norte de Santander</v>
          </cell>
        </row>
        <row r="668">
          <cell r="C668" t="str">
            <v>Hatillo de Loba - Bolívar</v>
          </cell>
        </row>
        <row r="669">
          <cell r="C669" t="str">
            <v>Hato Corozal - Casanare</v>
          </cell>
        </row>
        <row r="670">
          <cell r="C670" t="str">
            <v>Hato Nuevo - Guajira</v>
          </cell>
        </row>
        <row r="671">
          <cell r="C671" t="str">
            <v>Herrán - Norte de Santander</v>
          </cell>
        </row>
        <row r="672">
          <cell r="C672" t="str">
            <v>Herveo - Tolima</v>
          </cell>
        </row>
        <row r="673">
          <cell r="C673" t="str">
            <v>Icononzo - Tolima</v>
          </cell>
        </row>
        <row r="674">
          <cell r="C674" t="str">
            <v>Inírida - Guainia</v>
          </cell>
        </row>
        <row r="675">
          <cell r="C675" t="str">
            <v>Inzá - Cauca</v>
          </cell>
        </row>
        <row r="676">
          <cell r="C676" t="str">
            <v>Istmina - Chocó</v>
          </cell>
        </row>
        <row r="677">
          <cell r="C677" t="str">
            <v>Ituango - Antioquia</v>
          </cell>
        </row>
        <row r="678">
          <cell r="C678" t="str">
            <v>Jambaló - Cauca</v>
          </cell>
        </row>
        <row r="679">
          <cell r="C679" t="str">
            <v>Jericó - Antioquia</v>
          </cell>
        </row>
        <row r="680">
          <cell r="C680" t="str">
            <v>Jericó - Boyacá</v>
          </cell>
        </row>
        <row r="681">
          <cell r="C681" t="str">
            <v>Jerusalén - Cundinamarca</v>
          </cell>
        </row>
        <row r="682">
          <cell r="C682" t="str">
            <v>Jesús María - Santander</v>
          </cell>
        </row>
        <row r="683">
          <cell r="C683" t="str">
            <v>Juradó - Chocó</v>
          </cell>
        </row>
        <row r="684">
          <cell r="C684" t="str">
            <v>La Apartada - Córdoba</v>
          </cell>
        </row>
        <row r="685">
          <cell r="C685" t="str">
            <v>La Argentina - Huila</v>
          </cell>
        </row>
        <row r="686">
          <cell r="C686" t="str">
            <v>La Belleza - Santander</v>
          </cell>
        </row>
        <row r="687">
          <cell r="C687" t="str">
            <v>La Celia - Risaralda</v>
          </cell>
        </row>
        <row r="688">
          <cell r="C688" t="str">
            <v>La Dorada - Caldas</v>
          </cell>
        </row>
        <row r="689">
          <cell r="C689" t="str">
            <v>La Esperanza - Norte de Santander</v>
          </cell>
        </row>
        <row r="690">
          <cell r="C690" t="str">
            <v>La Jagua del Pilar  - Guajira</v>
          </cell>
        </row>
        <row r="691">
          <cell r="C691" t="str">
            <v>La Llanada - Nariño</v>
          </cell>
        </row>
        <row r="692">
          <cell r="C692" t="str">
            <v>La Macarena - Meta</v>
          </cell>
        </row>
        <row r="693">
          <cell r="C693" t="str">
            <v>La Palma - Cundinamarca</v>
          </cell>
        </row>
        <row r="694">
          <cell r="C694" t="str">
            <v>La Paz - Santander</v>
          </cell>
        </row>
        <row r="695">
          <cell r="C695" t="str">
            <v>La Primavera - Vichada</v>
          </cell>
        </row>
        <row r="696">
          <cell r="C696" t="str">
            <v>La Salina - Casanare</v>
          </cell>
        </row>
        <row r="697">
          <cell r="C697" t="str">
            <v>La Tola - Nariño</v>
          </cell>
        </row>
        <row r="698">
          <cell r="C698" t="str">
            <v>La Unión - Antioquia</v>
          </cell>
        </row>
        <row r="699">
          <cell r="C699" t="str">
            <v>La Unión - Sucre</v>
          </cell>
        </row>
        <row r="700">
          <cell r="C700" t="str">
            <v>La Unión - Valle del Cauca</v>
          </cell>
        </row>
        <row r="701">
          <cell r="C701" t="str">
            <v>La Uribe - Meta</v>
          </cell>
        </row>
        <row r="702">
          <cell r="C702" t="str">
            <v>La Uvita - Boyacá</v>
          </cell>
        </row>
        <row r="703">
          <cell r="C703" t="str">
            <v>La Victoria - Boyacá</v>
          </cell>
        </row>
        <row r="704">
          <cell r="C704" t="str">
            <v>Labateca - Norte de Santander</v>
          </cell>
        </row>
        <row r="705">
          <cell r="C705" t="str">
            <v>Labranza Grande - Boyacá</v>
          </cell>
        </row>
        <row r="706">
          <cell r="C706" t="str">
            <v>Landazuri - Santander</v>
          </cell>
        </row>
        <row r="707">
          <cell r="C707" t="str">
            <v>Leiva - Nariño</v>
          </cell>
        </row>
        <row r="708">
          <cell r="C708" t="str">
            <v>Lejanías - Meta</v>
          </cell>
        </row>
        <row r="709">
          <cell r="C709" t="str">
            <v>Lenguazaque - Cundinamarca</v>
          </cell>
        </row>
        <row r="710">
          <cell r="C710" t="str">
            <v>Líbano - Tolima</v>
          </cell>
        </row>
        <row r="711">
          <cell r="C711" t="str">
            <v>Liborina - Antioquia</v>
          </cell>
        </row>
        <row r="712">
          <cell r="C712" t="str">
            <v>Linares - Nariño</v>
          </cell>
        </row>
        <row r="713">
          <cell r="C713" t="str">
            <v>Litoral Del San Juan - Chocó</v>
          </cell>
        </row>
        <row r="714">
          <cell r="C714" t="str">
            <v>Lloró - Chocó</v>
          </cell>
        </row>
        <row r="715">
          <cell r="C715" t="str">
            <v>López de Micay - Cauca</v>
          </cell>
        </row>
        <row r="716">
          <cell r="C716" t="str">
            <v>Lorica - Córdoba</v>
          </cell>
        </row>
        <row r="717">
          <cell r="C717" t="str">
            <v>Lourdes - Norte de Santander</v>
          </cell>
        </row>
        <row r="718">
          <cell r="C718" t="str">
            <v>Luruaco - Atlántico</v>
          </cell>
        </row>
        <row r="719">
          <cell r="C719" t="str">
            <v>Macanal - Boyacá</v>
          </cell>
        </row>
        <row r="720">
          <cell r="C720" t="str">
            <v>Macaravita - Santander</v>
          </cell>
        </row>
        <row r="721">
          <cell r="C721" t="str">
            <v>Maceo - Antioquia</v>
          </cell>
        </row>
        <row r="722">
          <cell r="C722" t="str">
            <v>Magangué - Bolívar</v>
          </cell>
        </row>
        <row r="723">
          <cell r="C723" t="str">
            <v>Maguí - Nariño</v>
          </cell>
        </row>
        <row r="724">
          <cell r="C724" t="str">
            <v>Maicao - Guajira</v>
          </cell>
        </row>
        <row r="725">
          <cell r="C725" t="str">
            <v>Majagual - Sucre</v>
          </cell>
        </row>
        <row r="726">
          <cell r="C726" t="str">
            <v>Málaga - Santander</v>
          </cell>
        </row>
        <row r="727">
          <cell r="C727" t="str">
            <v>Malambo - Atlántico</v>
          </cell>
        </row>
        <row r="728">
          <cell r="C728" t="str">
            <v>Manatí - Atlántico</v>
          </cell>
        </row>
        <row r="729">
          <cell r="C729" t="str">
            <v>Manaure - La Guajira</v>
          </cell>
        </row>
        <row r="730">
          <cell r="C730" t="str">
            <v>Maní - Casanare</v>
          </cell>
        </row>
        <row r="731">
          <cell r="C731" t="str">
            <v>Manta - Cundinamarca</v>
          </cell>
        </row>
        <row r="732">
          <cell r="C732" t="str">
            <v>Manzanares - Caldas</v>
          </cell>
        </row>
        <row r="733">
          <cell r="C733" t="str">
            <v>Mapiripán - Meta</v>
          </cell>
        </row>
        <row r="734">
          <cell r="C734" t="str">
            <v>Margarita - Bolívar</v>
          </cell>
        </row>
        <row r="735">
          <cell r="C735" t="str">
            <v>Maripi - Boyacá</v>
          </cell>
        </row>
        <row r="736">
          <cell r="C736" t="str">
            <v>Marmato - Caldas</v>
          </cell>
        </row>
        <row r="737">
          <cell r="C737" t="str">
            <v>Marquetalia - Caldas</v>
          </cell>
        </row>
        <row r="738">
          <cell r="C738" t="str">
            <v>Marulanda - Caldas</v>
          </cell>
        </row>
        <row r="739">
          <cell r="C739" t="str">
            <v>Medio Atrato - Chocó</v>
          </cell>
        </row>
        <row r="740">
          <cell r="C740" t="str">
            <v>Medio Baudó - Chocó</v>
          </cell>
        </row>
        <row r="741">
          <cell r="C741" t="str">
            <v>Medio San Juan - Chocó</v>
          </cell>
        </row>
        <row r="742">
          <cell r="C742" t="str">
            <v>Melgar - Tolima</v>
          </cell>
        </row>
        <row r="743">
          <cell r="C743" t="str">
            <v>Mercaderes - Cauca</v>
          </cell>
        </row>
        <row r="744">
          <cell r="C744" t="str">
            <v>Mesetas - Meta</v>
          </cell>
        </row>
        <row r="745">
          <cell r="C745" t="str">
            <v>Milán - Caquetá</v>
          </cell>
        </row>
        <row r="746">
          <cell r="C746" t="str">
            <v>Miraflores - Boyacá</v>
          </cell>
        </row>
        <row r="747">
          <cell r="C747" t="str">
            <v>Miraflores - Guaviare</v>
          </cell>
        </row>
        <row r="748">
          <cell r="C748" t="str">
            <v>Mitú - Vaupés</v>
          </cell>
        </row>
        <row r="749">
          <cell r="C749" t="str">
            <v>Mocoa - Putumayo</v>
          </cell>
        </row>
        <row r="750">
          <cell r="C750" t="str">
            <v>Mogotes - Santander</v>
          </cell>
        </row>
        <row r="751">
          <cell r="C751" t="str">
            <v>Momil - Córdoba</v>
          </cell>
        </row>
        <row r="752">
          <cell r="C752" t="str">
            <v>Mompós - Bolívar</v>
          </cell>
        </row>
        <row r="753">
          <cell r="C753" t="str">
            <v>Montebello - Antioquia</v>
          </cell>
        </row>
        <row r="754">
          <cell r="C754" t="str">
            <v>Montecristo - Bolívar</v>
          </cell>
        </row>
        <row r="755">
          <cell r="C755" t="str">
            <v>Montelíbano - Córdoba</v>
          </cell>
        </row>
        <row r="756">
          <cell r="C756" t="str">
            <v>Monterey - Casanare</v>
          </cell>
        </row>
        <row r="757">
          <cell r="C757" t="str">
            <v>Moñitos - Córdoba</v>
          </cell>
        </row>
        <row r="758">
          <cell r="C758" t="str">
            <v>Morales - Bolívar</v>
          </cell>
        </row>
        <row r="759">
          <cell r="C759" t="str">
            <v>Mosquera - Nariño</v>
          </cell>
        </row>
        <row r="760">
          <cell r="C760" t="str">
            <v>Murindó - Antioquia</v>
          </cell>
        </row>
        <row r="761">
          <cell r="C761" t="str">
            <v>Mutatá - Antioquia</v>
          </cell>
        </row>
        <row r="762">
          <cell r="C762" t="str">
            <v>Muzo - Boyacá</v>
          </cell>
        </row>
        <row r="763">
          <cell r="C763" t="str">
            <v>Nariño - Antioquia</v>
          </cell>
        </row>
        <row r="764">
          <cell r="C764" t="str">
            <v>Nilo - Cundinamarca</v>
          </cell>
        </row>
        <row r="765">
          <cell r="C765" t="str">
            <v>Nimaima  - Cundinamarca</v>
          </cell>
        </row>
        <row r="766">
          <cell r="C766" t="str">
            <v>Norosí - Bolívar</v>
          </cell>
        </row>
        <row r="767">
          <cell r="C767" t="str">
            <v>Nóvita - Chocó</v>
          </cell>
        </row>
        <row r="768">
          <cell r="C768" t="str">
            <v>Nueva Granada - Magdalena</v>
          </cell>
        </row>
        <row r="769">
          <cell r="C769" t="str">
            <v>Nuquí - Chocó</v>
          </cell>
        </row>
        <row r="770">
          <cell r="C770" t="str">
            <v>Oiba - Santander</v>
          </cell>
        </row>
        <row r="771">
          <cell r="C771" t="str">
            <v>Olaya - Antioquia</v>
          </cell>
        </row>
        <row r="772">
          <cell r="C772" t="str">
            <v>Olaya Herrera - Nariño</v>
          </cell>
        </row>
        <row r="773">
          <cell r="C773" t="str">
            <v>Onzaga - Santander</v>
          </cell>
        </row>
        <row r="774">
          <cell r="C774" t="str">
            <v>Orito - Putumayo</v>
          </cell>
        </row>
        <row r="775">
          <cell r="C775" t="str">
            <v>Orocué - Casanare</v>
          </cell>
        </row>
        <row r="776">
          <cell r="C776" t="str">
            <v>Ortega - Tolima</v>
          </cell>
        </row>
        <row r="777">
          <cell r="C777" t="str">
            <v>Otanche - Boyacá</v>
          </cell>
        </row>
        <row r="778">
          <cell r="C778" t="str">
            <v>Pácora - Caldas</v>
          </cell>
        </row>
        <row r="779">
          <cell r="C779" t="str">
            <v>Padilla - Cauca</v>
          </cell>
        </row>
        <row r="780">
          <cell r="C780" t="str">
            <v>Páez - Boyacá</v>
          </cell>
        </row>
        <row r="781">
          <cell r="C781" t="str">
            <v>Páez - Cauca</v>
          </cell>
        </row>
        <row r="782">
          <cell r="C782" t="str">
            <v>Pailitas - Cesar</v>
          </cell>
        </row>
        <row r="783">
          <cell r="C783" t="str">
            <v>Paime - Cundinamarca</v>
          </cell>
        </row>
        <row r="784">
          <cell r="C784" t="str">
            <v>Pajarito - Boyacá</v>
          </cell>
        </row>
        <row r="785">
          <cell r="C785" t="str">
            <v>Palocabildo - Tolima</v>
          </cell>
        </row>
        <row r="786">
          <cell r="C786" t="str">
            <v>Pandi - Cundinamarca</v>
          </cell>
        </row>
        <row r="787">
          <cell r="C787" t="str">
            <v>Panqueba - Boyacá</v>
          </cell>
        </row>
        <row r="788">
          <cell r="C788" t="str">
            <v>Paratebueno - Cundinamarca</v>
          </cell>
        </row>
        <row r="789">
          <cell r="C789" t="str">
            <v>Patía - El Bordo - Cauca</v>
          </cell>
        </row>
        <row r="790">
          <cell r="C790" t="str">
            <v>Pauna - Boyacá</v>
          </cell>
        </row>
        <row r="791">
          <cell r="C791" t="str">
            <v>Paya - Boyacá</v>
          </cell>
        </row>
        <row r="792">
          <cell r="C792" t="str">
            <v>Paz de Ariporo - Casanare</v>
          </cell>
        </row>
        <row r="793">
          <cell r="C793" t="str">
            <v>Pedraza - Magdalena</v>
          </cell>
        </row>
        <row r="794">
          <cell r="C794" t="str">
            <v>Pelaya - Cesar</v>
          </cell>
        </row>
        <row r="795">
          <cell r="C795" t="str">
            <v>Pensilvania - Caldas</v>
          </cell>
        </row>
        <row r="796">
          <cell r="C796" t="str">
            <v>Peque - Antioquia</v>
          </cell>
        </row>
        <row r="797">
          <cell r="C797" t="str">
            <v>Piamonte - Cauca</v>
          </cell>
        </row>
        <row r="798">
          <cell r="C798" t="str">
            <v>Piedecuesta - Santander</v>
          </cell>
        </row>
        <row r="799">
          <cell r="C799" t="str">
            <v>Pijiño del Carmen - Magdalena</v>
          </cell>
        </row>
        <row r="800">
          <cell r="C800" t="str">
            <v>Pisba - Boyacá</v>
          </cell>
        </row>
        <row r="801">
          <cell r="C801" t="str">
            <v>Pivijay - Magdalena</v>
          </cell>
        </row>
        <row r="802">
          <cell r="C802" t="str">
            <v>Planadas - Tolima</v>
          </cell>
        </row>
        <row r="803">
          <cell r="C803" t="str">
            <v>Planeta Rica - Córdoba</v>
          </cell>
        </row>
        <row r="804">
          <cell r="C804" t="str">
            <v>Plato - Magdalena</v>
          </cell>
        </row>
        <row r="805">
          <cell r="C805" t="str">
            <v>Policarpa - Nariño</v>
          </cell>
        </row>
        <row r="806">
          <cell r="C806" t="str">
            <v>Pradera - Valle del Cauca</v>
          </cell>
        </row>
        <row r="807">
          <cell r="C807" t="str">
            <v>Prado - Tolima</v>
          </cell>
        </row>
        <row r="808">
          <cell r="C808" t="str">
            <v>Providencia - Nariño</v>
          </cell>
        </row>
        <row r="809">
          <cell r="C809" t="str">
            <v>Providencia - San Andrés Islas</v>
          </cell>
        </row>
        <row r="810">
          <cell r="C810" t="str">
            <v>Pto. Concordia - Meta</v>
          </cell>
        </row>
        <row r="811">
          <cell r="C811" t="str">
            <v>Pueblo Nuevo - Córdoba</v>
          </cell>
        </row>
        <row r="812">
          <cell r="C812" t="str">
            <v>Pueblo Rico - Risaralda</v>
          </cell>
        </row>
        <row r="813">
          <cell r="C813" t="str">
            <v>Pueblorrico - Antioquia</v>
          </cell>
        </row>
        <row r="814">
          <cell r="C814" t="str">
            <v>Puerto Berrio - Antioquia</v>
          </cell>
        </row>
        <row r="815">
          <cell r="C815" t="str">
            <v>Puerto Boyacá - Boyacá</v>
          </cell>
        </row>
        <row r="816">
          <cell r="C816" t="str">
            <v>Puerto Caicedo - Putumayo</v>
          </cell>
        </row>
        <row r="817">
          <cell r="C817" t="str">
            <v>Puerto Carreño - Vichada</v>
          </cell>
        </row>
        <row r="818">
          <cell r="C818" t="str">
            <v>Puerto Colombia - Atlántico</v>
          </cell>
        </row>
        <row r="819">
          <cell r="C819" t="str">
            <v>Puerto Gaitán - Meta</v>
          </cell>
        </row>
        <row r="820">
          <cell r="C820" t="str">
            <v>Puerto Guzmán - Putumayo</v>
          </cell>
        </row>
        <row r="821">
          <cell r="C821" t="str">
            <v>Puerto Leguizamo - Putumayo</v>
          </cell>
        </row>
        <row r="822">
          <cell r="C822" t="str">
            <v>Puerto Libertador - Córdoba</v>
          </cell>
        </row>
        <row r="823">
          <cell r="C823" t="str">
            <v>Puerto Lleras - Meta</v>
          </cell>
        </row>
        <row r="824">
          <cell r="C824" t="str">
            <v>Puerto López - Meta</v>
          </cell>
        </row>
        <row r="825">
          <cell r="C825" t="str">
            <v>Puerto Nare - Antioquia</v>
          </cell>
        </row>
        <row r="826">
          <cell r="C826" t="str">
            <v>Puerto Nariño - Amazonas</v>
          </cell>
        </row>
        <row r="827">
          <cell r="C827" t="str">
            <v>Puerto Parra - Santander</v>
          </cell>
        </row>
        <row r="828">
          <cell r="C828" t="str">
            <v>Puerto Rico - Caquetá</v>
          </cell>
        </row>
        <row r="829">
          <cell r="C829" t="str">
            <v>Puerto Rico - Meta</v>
          </cell>
        </row>
        <row r="830">
          <cell r="C830" t="str">
            <v>Puerto Rondón - Arauca</v>
          </cell>
        </row>
        <row r="831">
          <cell r="C831" t="str">
            <v>Puerto Salgar - Cundinamarca</v>
          </cell>
        </row>
        <row r="832">
          <cell r="C832" t="str">
            <v>Puerto Santander - Norte de Santander</v>
          </cell>
        </row>
        <row r="833">
          <cell r="C833" t="str">
            <v>Puerto Triunfo - Antioquia</v>
          </cell>
        </row>
        <row r="834">
          <cell r="C834" t="str">
            <v>Puerto Wilches - Santander</v>
          </cell>
        </row>
        <row r="835">
          <cell r="C835" t="str">
            <v>Pulí - Cundinamarca</v>
          </cell>
        </row>
        <row r="836">
          <cell r="C836" t="str">
            <v>Purificación - Tolima</v>
          </cell>
        </row>
        <row r="837">
          <cell r="C837" t="str">
            <v>Quebradanegra - Cundinamarca</v>
          </cell>
        </row>
        <row r="838">
          <cell r="C838" t="str">
            <v>Quetame - Cundinamarca</v>
          </cell>
        </row>
        <row r="839">
          <cell r="C839" t="str">
            <v>Quinchía - Risaralda</v>
          </cell>
        </row>
        <row r="840">
          <cell r="C840" t="str">
            <v>Quípama - Boyacá</v>
          </cell>
        </row>
        <row r="841">
          <cell r="C841" t="str">
            <v>Ragonvalia - Norte de Santander</v>
          </cell>
        </row>
        <row r="842">
          <cell r="C842" t="str">
            <v>Recetor - Casanare</v>
          </cell>
        </row>
        <row r="843">
          <cell r="C843" t="str">
            <v>Regidor - Bolívar</v>
          </cell>
        </row>
        <row r="844">
          <cell r="C844" t="str">
            <v>Remedios - Antioquia</v>
          </cell>
        </row>
        <row r="845">
          <cell r="C845" t="str">
            <v>Remolino - Magdalena</v>
          </cell>
        </row>
        <row r="846">
          <cell r="C846" t="str">
            <v>Repelón - Atlántico</v>
          </cell>
        </row>
        <row r="847">
          <cell r="C847" t="str">
            <v>Ricaurte - Nariño</v>
          </cell>
        </row>
        <row r="848">
          <cell r="C848" t="str">
            <v>Río Iró - Chocó</v>
          </cell>
        </row>
        <row r="849">
          <cell r="C849" t="str">
            <v>Río Quito - Chocó</v>
          </cell>
        </row>
        <row r="850">
          <cell r="C850" t="str">
            <v>Rioblanco - Tolima</v>
          </cell>
        </row>
        <row r="851">
          <cell r="C851" t="str">
            <v>Riosucio - Caldas</v>
          </cell>
        </row>
        <row r="852">
          <cell r="C852" t="str">
            <v>Riosucio - Chocó</v>
          </cell>
        </row>
        <row r="853">
          <cell r="C853" t="str">
            <v>Rioviejo - Bolívar</v>
          </cell>
        </row>
        <row r="854">
          <cell r="C854" t="str">
            <v>Risaralda - Caldas</v>
          </cell>
        </row>
        <row r="855">
          <cell r="C855" t="str">
            <v>Roberto Payán - Nariño</v>
          </cell>
        </row>
        <row r="856">
          <cell r="C856" t="str">
            <v>Roncesvalles - Tolima</v>
          </cell>
        </row>
        <row r="857">
          <cell r="C857" t="str">
            <v>Rondón - Boyacá</v>
          </cell>
        </row>
        <row r="858">
          <cell r="C858" t="str">
            <v>Rovira - Tolima</v>
          </cell>
        </row>
        <row r="859">
          <cell r="C859" t="str">
            <v>Sabanalarga - Antioquia</v>
          </cell>
        </row>
        <row r="860">
          <cell r="C860" t="str">
            <v>Sabanalarga - Atlántico</v>
          </cell>
        </row>
        <row r="861">
          <cell r="C861" t="str">
            <v>Sabanas de San Ángel - Magdalena</v>
          </cell>
        </row>
        <row r="862">
          <cell r="C862" t="str">
            <v>Sácama - Casanare</v>
          </cell>
        </row>
        <row r="863">
          <cell r="C863" t="str">
            <v>Salamina - Caldas</v>
          </cell>
        </row>
        <row r="864">
          <cell r="C864" t="str">
            <v>Salamina - Magdalena</v>
          </cell>
        </row>
        <row r="865">
          <cell r="C865" t="str">
            <v>Salazar - Norte de Santander</v>
          </cell>
        </row>
        <row r="866">
          <cell r="C866" t="str">
            <v>Saldaña - Tolima</v>
          </cell>
        </row>
        <row r="867">
          <cell r="C867" t="str">
            <v>Samaná - Caldas</v>
          </cell>
        </row>
        <row r="868">
          <cell r="C868" t="str">
            <v>Samaniego - Nariño</v>
          </cell>
        </row>
        <row r="869">
          <cell r="C869" t="str">
            <v>San Agustín - Huila</v>
          </cell>
        </row>
        <row r="870">
          <cell r="C870" t="str">
            <v>San Alberto - Cesar</v>
          </cell>
        </row>
        <row r="871">
          <cell r="C871" t="str">
            <v>San Andrés - Santander</v>
          </cell>
        </row>
        <row r="872">
          <cell r="C872" t="str">
            <v>San Andrés de Cuerquia - Antioquia</v>
          </cell>
        </row>
        <row r="873">
          <cell r="C873" t="str">
            <v>San Bernardo - Cundinamarca</v>
          </cell>
        </row>
        <row r="874">
          <cell r="C874" t="str">
            <v>San Bernardo del Viento - Córdoba</v>
          </cell>
        </row>
        <row r="875">
          <cell r="C875" t="str">
            <v>San Calixto - Norte de Santander</v>
          </cell>
        </row>
        <row r="876">
          <cell r="C876" t="str">
            <v>San Carlos - Antioquia</v>
          </cell>
        </row>
        <row r="877">
          <cell r="C877" t="str">
            <v>San Carlos de Guaroa - Meta</v>
          </cell>
        </row>
        <row r="878">
          <cell r="C878" t="str">
            <v>San Cayetano - Cundinamarca</v>
          </cell>
        </row>
        <row r="879">
          <cell r="C879" t="str">
            <v>San Cristobal - Bolívar</v>
          </cell>
        </row>
        <row r="880">
          <cell r="C880" t="str">
            <v>San Eduardo - Boyacá</v>
          </cell>
        </row>
        <row r="881">
          <cell r="C881" t="str">
            <v>San Fernando - Bolívar</v>
          </cell>
        </row>
        <row r="882">
          <cell r="C882" t="str">
            <v>San Francisco - Antioquia</v>
          </cell>
        </row>
        <row r="883">
          <cell r="C883" t="str">
            <v>San Jacinto - Bolívar</v>
          </cell>
        </row>
        <row r="884">
          <cell r="C884" t="str">
            <v>San Jacinto del Cauca - Bolívar</v>
          </cell>
        </row>
        <row r="885">
          <cell r="C885" t="str">
            <v>San Joaquín - Santander</v>
          </cell>
        </row>
        <row r="886">
          <cell r="C886" t="str">
            <v>San José de la Montaña - Antioquia</v>
          </cell>
        </row>
        <row r="887">
          <cell r="C887" t="str">
            <v>San José de Uré - Córdoba</v>
          </cell>
        </row>
        <row r="888">
          <cell r="C888" t="str">
            <v>San José del Guaviare - Guaviare</v>
          </cell>
        </row>
        <row r="889">
          <cell r="C889" t="str">
            <v>San Juan de Rioseco - Cundinamarca</v>
          </cell>
        </row>
        <row r="890">
          <cell r="C890" t="str">
            <v>San Juán de Urabá - Antioquia</v>
          </cell>
        </row>
        <row r="891">
          <cell r="C891" t="str">
            <v>San Juan del Cesar - Guajira</v>
          </cell>
        </row>
        <row r="892">
          <cell r="C892" t="str">
            <v>San Juán Nepomuceno - Bolívar</v>
          </cell>
        </row>
        <row r="893">
          <cell r="C893" t="str">
            <v>San Juanito - Meta</v>
          </cell>
        </row>
        <row r="894">
          <cell r="C894" t="str">
            <v>San Luis - Antioquia</v>
          </cell>
        </row>
        <row r="895">
          <cell r="C895" t="str">
            <v>San Luis De Gaceno - Boyacá</v>
          </cell>
        </row>
        <row r="896">
          <cell r="C896" t="str">
            <v>San Luis de Palenque - Casanare</v>
          </cell>
        </row>
        <row r="897">
          <cell r="C897" t="str">
            <v>San Marcos - Sucre</v>
          </cell>
        </row>
        <row r="898">
          <cell r="C898" t="str">
            <v>San Martín - Cesar</v>
          </cell>
        </row>
        <row r="899">
          <cell r="C899" t="str">
            <v>San Martín - Meta</v>
          </cell>
        </row>
        <row r="900">
          <cell r="C900" t="str">
            <v>San Martín de Loba - Bolívar</v>
          </cell>
        </row>
        <row r="901">
          <cell r="C901" t="str">
            <v>San Mateo - Boyacá</v>
          </cell>
        </row>
        <row r="902">
          <cell r="C902" t="str">
            <v>San Miguel - Putumayo</v>
          </cell>
        </row>
        <row r="903">
          <cell r="C903" t="str">
            <v>San Miguel - Santander</v>
          </cell>
        </row>
        <row r="904">
          <cell r="C904" t="str">
            <v>San Onofre - Sucre</v>
          </cell>
        </row>
        <row r="905">
          <cell r="C905" t="str">
            <v>San Pablo de Borbur - Boyacá</v>
          </cell>
        </row>
        <row r="906">
          <cell r="C906" t="str">
            <v>San Pedro de Urabá - Antioquia</v>
          </cell>
        </row>
        <row r="907">
          <cell r="C907" t="str">
            <v>San Pelayo - Córdoba</v>
          </cell>
        </row>
        <row r="908">
          <cell r="C908" t="str">
            <v>San Roque - Antioquia</v>
          </cell>
        </row>
        <row r="909">
          <cell r="C909" t="str">
            <v>San Sebastian - Cauca</v>
          </cell>
        </row>
        <row r="910">
          <cell r="C910" t="str">
            <v>San Sebastián de Buenavista - Magdalena</v>
          </cell>
        </row>
        <row r="911">
          <cell r="C911" t="str">
            <v>San Vicente - Caquetá</v>
          </cell>
        </row>
        <row r="912">
          <cell r="C912" t="str">
            <v>San Vicente del Chucurí - Santander</v>
          </cell>
        </row>
        <row r="913">
          <cell r="C913" t="str">
            <v>San Zenón - Magdalena</v>
          </cell>
        </row>
        <row r="914">
          <cell r="C914" t="str">
            <v>Santa Ana - Magdalena</v>
          </cell>
        </row>
        <row r="915">
          <cell r="C915" t="str">
            <v>Santa Bárbara - Santander</v>
          </cell>
        </row>
        <row r="916">
          <cell r="C916" t="str">
            <v>Santa Bárbara De Pinto - Magdalena</v>
          </cell>
        </row>
        <row r="917">
          <cell r="C917" t="str">
            <v>Santa Bárbara Iscuandé - Nariño</v>
          </cell>
        </row>
        <row r="918">
          <cell r="C918" t="str">
            <v>Santa Catalina - Bolívar</v>
          </cell>
        </row>
        <row r="919">
          <cell r="C919" t="str">
            <v>Santa Cruz - Guachaves</v>
          </cell>
        </row>
        <row r="920">
          <cell r="C920" t="str">
            <v>Santa Helena del Opón - Santander</v>
          </cell>
        </row>
        <row r="921">
          <cell r="C921" t="str">
            <v>Santa Isabel - Tolima</v>
          </cell>
        </row>
        <row r="922">
          <cell r="C922" t="str">
            <v>Santa María - Boyacá</v>
          </cell>
        </row>
        <row r="923">
          <cell r="C923" t="str">
            <v>Santa Maria - Huila</v>
          </cell>
        </row>
        <row r="924">
          <cell r="C924" t="str">
            <v>Santa Rosa - Cauca</v>
          </cell>
        </row>
        <row r="925">
          <cell r="C925" t="str">
            <v>Santa Rosa Del Sur - Bolívar</v>
          </cell>
        </row>
        <row r="926">
          <cell r="C926" t="str">
            <v>Santa Rosalía - Vichada</v>
          </cell>
        </row>
        <row r="927">
          <cell r="C927" t="str">
            <v>Santana - Boyacá</v>
          </cell>
        </row>
        <row r="928">
          <cell r="C928" t="str">
            <v>Santiago de Tolú - Sucre</v>
          </cell>
        </row>
        <row r="929">
          <cell r="C929" t="str">
            <v>Saravena - Arauca</v>
          </cell>
        </row>
        <row r="930">
          <cell r="C930" t="str">
            <v>Sardinata - Norte de Santander</v>
          </cell>
        </row>
        <row r="931">
          <cell r="C931" t="str">
            <v>Sativasur - Boyacá</v>
          </cell>
        </row>
        <row r="932">
          <cell r="C932" t="str">
            <v>Segovia - Antioquia</v>
          </cell>
        </row>
        <row r="933">
          <cell r="C933" t="str">
            <v>Sibundoy - Putumayo</v>
          </cell>
        </row>
        <row r="934">
          <cell r="C934" t="str">
            <v>Silos - Norte De Santander</v>
          </cell>
        </row>
        <row r="935">
          <cell r="C935" t="str">
            <v>Simacota - Santander</v>
          </cell>
        </row>
        <row r="936">
          <cell r="C936" t="str">
            <v>Simití - Bolívar</v>
          </cell>
        </row>
        <row r="937">
          <cell r="C937" t="str">
            <v>Sincelejo - Sucre</v>
          </cell>
        </row>
        <row r="938">
          <cell r="C938" t="str">
            <v>Sipí - Chocó</v>
          </cell>
        </row>
        <row r="939">
          <cell r="C939" t="str">
            <v>Socha - Boyacá</v>
          </cell>
        </row>
        <row r="940">
          <cell r="C940" t="str">
            <v>Socotá - Boyacá</v>
          </cell>
        </row>
        <row r="941">
          <cell r="C941" t="str">
            <v>Solano - Caquetá</v>
          </cell>
        </row>
        <row r="942">
          <cell r="C942" t="str">
            <v>Solita - Caquetá</v>
          </cell>
        </row>
        <row r="943">
          <cell r="C943" t="str">
            <v>Sonsón - Antioquia</v>
          </cell>
        </row>
        <row r="944">
          <cell r="C944" t="str">
            <v>Suan - Atlántico</v>
          </cell>
        </row>
        <row r="945">
          <cell r="C945" t="str">
            <v>Suarez - Cauca</v>
          </cell>
        </row>
        <row r="946">
          <cell r="C946" t="str">
            <v>Suaza - Huila</v>
          </cell>
        </row>
        <row r="947">
          <cell r="C947" t="str">
            <v>Sucre - Santander</v>
          </cell>
        </row>
        <row r="948">
          <cell r="C948" t="str">
            <v>Sucre - Sucre</v>
          </cell>
        </row>
        <row r="949">
          <cell r="C949" t="str">
            <v>Supía - Caldas</v>
          </cell>
        </row>
        <row r="950">
          <cell r="C950" t="str">
            <v>Susacón - Boyacá</v>
          </cell>
        </row>
        <row r="951">
          <cell r="C951" t="str">
            <v>Támara - Casanare</v>
          </cell>
        </row>
        <row r="952">
          <cell r="C952" t="str">
            <v>Tame - Arauca</v>
          </cell>
        </row>
        <row r="953">
          <cell r="C953" t="str">
            <v>Taraira - Vaupés</v>
          </cell>
        </row>
        <row r="954">
          <cell r="C954" t="str">
            <v>Tarazá - Antioquia</v>
          </cell>
        </row>
        <row r="955">
          <cell r="C955" t="str">
            <v>Tarqui - Huila</v>
          </cell>
        </row>
        <row r="956">
          <cell r="C956" t="str">
            <v>Tauramena - Casanare</v>
          </cell>
        </row>
        <row r="957">
          <cell r="C957" t="str">
            <v>Tenerife - Magdalena</v>
          </cell>
        </row>
        <row r="958">
          <cell r="C958" t="str">
            <v>Tenza - Boyacá</v>
          </cell>
        </row>
        <row r="959">
          <cell r="C959" t="str">
            <v>Teorama - Norte de Santander</v>
          </cell>
        </row>
        <row r="960">
          <cell r="C960" t="str">
            <v>Tibú - Norte de Santander</v>
          </cell>
        </row>
        <row r="961">
          <cell r="C961" t="str">
            <v>Timbiquí - Cauca</v>
          </cell>
        </row>
        <row r="962">
          <cell r="C962" t="str">
            <v>Tiquisio - Bolívar</v>
          </cell>
        </row>
        <row r="963">
          <cell r="C963" t="str">
            <v>Toledo - Antioquia</v>
          </cell>
        </row>
        <row r="964">
          <cell r="C964" t="str">
            <v>Toledo - Norte De Santander</v>
          </cell>
        </row>
        <row r="965">
          <cell r="C965" t="str">
            <v>Topaipí - Cundinamarca</v>
          </cell>
        </row>
        <row r="966">
          <cell r="C966" t="str">
            <v>Toribio - Cauca</v>
          </cell>
        </row>
        <row r="967">
          <cell r="C967" t="str">
            <v>Trinidad - Casanare</v>
          </cell>
        </row>
        <row r="968">
          <cell r="C968" t="str">
            <v>Tununguá - Boyacá</v>
          </cell>
        </row>
        <row r="969">
          <cell r="C969" t="str">
            <v>Turbo - Antioquia</v>
          </cell>
        </row>
        <row r="970">
          <cell r="C970" t="str">
            <v>Ubaque - Cundinamarca</v>
          </cell>
        </row>
        <row r="971">
          <cell r="C971" t="str">
            <v>Umbita - Boyacá</v>
          </cell>
        </row>
        <row r="972">
          <cell r="C972" t="str">
            <v>Une - Cundinamarca</v>
          </cell>
        </row>
        <row r="973">
          <cell r="C973" t="str">
            <v>Unguía - Chocó</v>
          </cell>
        </row>
        <row r="974">
          <cell r="C974" t="str">
            <v>Unión Panamericana - Chocó</v>
          </cell>
        </row>
        <row r="975">
          <cell r="C975" t="str">
            <v>Uramita - Antioquia</v>
          </cell>
        </row>
        <row r="976">
          <cell r="C976" t="str">
            <v>Uribia - Guajira</v>
          </cell>
        </row>
        <row r="977">
          <cell r="C977" t="str">
            <v>Urrao - Antioquia</v>
          </cell>
        </row>
        <row r="978">
          <cell r="C978" t="str">
            <v>Utica - Cundinamarca</v>
          </cell>
        </row>
        <row r="979">
          <cell r="C979" t="str">
            <v>Valdivia - Antioquia</v>
          </cell>
        </row>
        <row r="980">
          <cell r="C980" t="str">
            <v>Valle del Guamuez - Putumayo</v>
          </cell>
        </row>
        <row r="981">
          <cell r="C981" t="str">
            <v>Valparaíso - Caquetá</v>
          </cell>
        </row>
        <row r="982">
          <cell r="C982" t="str">
            <v>Valparaiso Antioquia</v>
          </cell>
        </row>
        <row r="983">
          <cell r="C983" t="str">
            <v>Vegachí - Antioquia</v>
          </cell>
        </row>
        <row r="984">
          <cell r="C984" t="str">
            <v>Vélez - Santander</v>
          </cell>
        </row>
        <row r="985">
          <cell r="C985" t="str">
            <v>Venecia - Cundinamarca</v>
          </cell>
        </row>
        <row r="986">
          <cell r="C986" t="str">
            <v>Versalles - Valle del Cauca</v>
          </cell>
        </row>
        <row r="987">
          <cell r="C987" t="str">
            <v>Victoria - Caldas</v>
          </cell>
        </row>
        <row r="988">
          <cell r="C988" t="str">
            <v>Vigía del Fuerte - Antioquia</v>
          </cell>
        </row>
        <row r="989">
          <cell r="C989" t="str">
            <v>Villa del Rosario - Norte de Santander</v>
          </cell>
        </row>
        <row r="990">
          <cell r="C990" t="str">
            <v>Villacaro - Norte de Santander</v>
          </cell>
        </row>
        <row r="991">
          <cell r="C991" t="str">
            <v>Villagarzón - Putumayo</v>
          </cell>
        </row>
        <row r="992">
          <cell r="C992" t="str">
            <v>Villanueva - Guajira</v>
          </cell>
        </row>
        <row r="993">
          <cell r="C993" t="str">
            <v>Villapinzón - Cundinamarca</v>
          </cell>
        </row>
        <row r="994">
          <cell r="C994" t="str">
            <v>Villarrica - Tolima</v>
          </cell>
        </row>
        <row r="995">
          <cell r="C995" t="str">
            <v>Vista Hermosa - Meta</v>
          </cell>
        </row>
        <row r="996">
          <cell r="C996" t="str">
            <v>Yacopí - Cundinamarca</v>
          </cell>
        </row>
        <row r="997">
          <cell r="C997" t="str">
            <v>Yarumal - Antioquia</v>
          </cell>
        </row>
        <row r="998">
          <cell r="C998" t="str">
            <v>Yolombó - Antioquia</v>
          </cell>
        </row>
        <row r="999">
          <cell r="C999" t="str">
            <v>Yondó - Antioquia</v>
          </cell>
        </row>
        <row r="1000">
          <cell r="C1000" t="str">
            <v>Yotoco - Valle del Cauca</v>
          </cell>
        </row>
        <row r="1001">
          <cell r="C1001" t="str">
            <v>Zambrano - Bolívar</v>
          </cell>
        </row>
        <row r="1002">
          <cell r="C1002" t="str">
            <v>Zapayán - Magdalena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N75"/>
  <sheetViews>
    <sheetView showGridLines="0" tabSelected="1" zoomScalePageLayoutView="0" workbookViewId="0" topLeftCell="A1">
      <selection activeCell="A1" sqref="A1:F1"/>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50" t="s">
        <v>0</v>
      </c>
      <c r="B1" s="50"/>
      <c r="C1" s="50"/>
      <c r="D1" s="50"/>
      <c r="E1" s="50"/>
      <c r="F1" s="50"/>
    </row>
    <row r="2" spans="1:6" ht="15.75">
      <c r="A2" s="50" t="s">
        <v>16</v>
      </c>
      <c r="B2" s="50"/>
      <c r="C2" s="50"/>
      <c r="D2" s="50"/>
      <c r="E2" s="50"/>
      <c r="F2" s="50"/>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51" t="s">
        <v>15</v>
      </c>
      <c r="B6" s="51"/>
      <c r="C6" s="51"/>
      <c r="D6" s="51"/>
      <c r="E6" s="51"/>
      <c r="F6" s="51"/>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2" t="s">
        <v>19</v>
      </c>
      <c r="B14" s="43"/>
      <c r="E14" s="42" t="s">
        <v>19</v>
      </c>
      <c r="F14" s="43"/>
      <c r="G14" s="7"/>
    </row>
    <row r="15" spans="1:7" s="3" customFormat="1" ht="12" customHeight="1">
      <c r="A15" s="44" t="s">
        <v>8</v>
      </c>
      <c r="B15" s="46" t="s">
        <v>9</v>
      </c>
      <c r="E15" s="44" t="s">
        <v>8</v>
      </c>
      <c r="F15" s="46" t="s">
        <v>9</v>
      </c>
      <c r="G15" s="7"/>
    </row>
    <row r="16" spans="1:7" s="3" customFormat="1" ht="12" customHeight="1">
      <c r="A16" s="45"/>
      <c r="B16" s="47"/>
      <c r="E16" s="45"/>
      <c r="F16" s="47"/>
      <c r="G16" s="7"/>
    </row>
    <row r="17" spans="1:7" s="3" customFormat="1" ht="12" customHeight="1">
      <c r="A17" s="21"/>
      <c r="B17" s="28" t="str">
        <f>'[1]Hoja2'!C469</f>
        <v>Urrao - Antioquia</v>
      </c>
      <c r="E17" s="21"/>
      <c r="F17" s="28" t="str">
        <f>'[1]Hoja2'!C508</f>
        <v>Bagadó - Chocó</v>
      </c>
      <c r="G17" s="7"/>
    </row>
    <row r="18" spans="1:7" s="3" customFormat="1" ht="12" customHeight="1">
      <c r="A18" s="21"/>
      <c r="B18" s="28" t="str">
        <f>'[1]Hoja2'!C470</f>
        <v>Villanueva - Guajira</v>
      </c>
      <c r="E18" s="21"/>
      <c r="F18" s="28" t="str">
        <f>'[1]Hoja2'!C509</f>
        <v>Bahía Solano - Chocó</v>
      </c>
      <c r="G18" s="7"/>
    </row>
    <row r="19" spans="1:7" s="3" customFormat="1" ht="12" customHeight="1">
      <c r="A19" s="21"/>
      <c r="B19" s="28" t="str">
        <f>'[1]Hoja2'!C471</f>
        <v>Abriaqui - Antioquia</v>
      </c>
      <c r="E19" s="21"/>
      <c r="F19" s="28" t="str">
        <f>'[1]Hoja2'!C510</f>
        <v>Bajo Baudó - Chocó</v>
      </c>
      <c r="G19" s="7"/>
    </row>
    <row r="20" spans="1:7" s="3" customFormat="1" ht="12" customHeight="1">
      <c r="A20" s="21"/>
      <c r="B20" s="28" t="str">
        <f>'[1]Hoja2'!C472</f>
        <v>Acacías - Meta</v>
      </c>
      <c r="E20" s="21"/>
      <c r="F20" s="28" t="str">
        <f>'[1]Hoja2'!C511</f>
        <v>Balboa - Cauca</v>
      </c>
      <c r="G20" s="7"/>
    </row>
    <row r="21" spans="1:7" s="3" customFormat="1" ht="12" customHeight="1">
      <c r="A21" s="21"/>
      <c r="B21" s="28" t="str">
        <f>'[1]Hoja2'!C473</f>
        <v>Acandí - Chocó</v>
      </c>
      <c r="E21" s="21"/>
      <c r="F21" s="28" t="str">
        <f>'[1]Hoja2'!C512</f>
        <v>Baranoa - Atlántico</v>
      </c>
      <c r="G21" s="7"/>
    </row>
    <row r="22" spans="1:7" s="3" customFormat="1" ht="12" customHeight="1">
      <c r="A22" s="21"/>
      <c r="B22" s="28" t="str">
        <f>'[1]Hoja2'!C474</f>
        <v>Acevedo - Huila</v>
      </c>
      <c r="E22" s="21"/>
      <c r="F22" s="28" t="str">
        <f>'[1]Hoja2'!C513</f>
        <v>Barbacoas - Nariño</v>
      </c>
      <c r="G22" s="7"/>
    </row>
    <row r="23" spans="1:7" s="3" customFormat="1" ht="12" customHeight="1">
      <c r="A23" s="21"/>
      <c r="B23" s="28" t="str">
        <f>'[1]Hoja2'!C475</f>
        <v>Achí - Bolívar</v>
      </c>
      <c r="E23" s="21"/>
      <c r="F23" s="28" t="str">
        <f>'[1]Hoja2'!C514</f>
        <v>Barbosa - Santander</v>
      </c>
      <c r="G23" s="7"/>
    </row>
    <row r="24" spans="1:7" s="3" customFormat="1" ht="12" customHeight="1">
      <c r="A24" s="21"/>
      <c r="B24" s="28" t="str">
        <f>'[1]Hoja2'!C476</f>
        <v>Agrado - Huila</v>
      </c>
      <c r="E24" s="21"/>
      <c r="F24" s="28" t="str">
        <f>'[1]Hoja2'!C515</f>
        <v>Barranco de Loba - Bolívar</v>
      </c>
      <c r="G24" s="7"/>
    </row>
    <row r="25" spans="1:7" s="3" customFormat="1" ht="12" customHeight="1">
      <c r="A25" s="21"/>
      <c r="B25" s="28" t="str">
        <f>'[1]Hoja2'!C477</f>
        <v>Aguachica - Cesar</v>
      </c>
      <c r="E25" s="21"/>
      <c r="F25" s="28" t="str">
        <f>'[1]Hoja2'!C516</f>
        <v>Barrancominas - Guanía</v>
      </c>
      <c r="G25" s="7"/>
    </row>
    <row r="26" spans="1:7" s="3" customFormat="1" ht="12" customHeight="1">
      <c r="A26" s="21"/>
      <c r="B26" s="28" t="str">
        <f>'[1]Hoja2'!C478</f>
        <v>Aguada - Santander</v>
      </c>
      <c r="E26" s="21"/>
      <c r="F26" s="28" t="str">
        <f>'[1]Hoja2'!C517</f>
        <v>Belalcázar - Caldas</v>
      </c>
      <c r="G26" s="7"/>
    </row>
    <row r="27" spans="1:7" s="3" customFormat="1" ht="12" customHeight="1">
      <c r="A27" s="21"/>
      <c r="B27" s="28" t="str">
        <f>'[1]Hoja2'!C479</f>
        <v>Aguadas - Caldas</v>
      </c>
      <c r="E27" s="21"/>
      <c r="F27" s="28" t="str">
        <f>'[1]Hoja2'!C518</f>
        <v>Belén - Nariño</v>
      </c>
      <c r="G27" s="7"/>
    </row>
    <row r="28" spans="1:7" s="3" customFormat="1" ht="12" customHeight="1">
      <c r="A28" s="21"/>
      <c r="B28" s="28" t="str">
        <f>'[1]Hoja2'!C480</f>
        <v>Albania - Guajira</v>
      </c>
      <c r="E28" s="21"/>
      <c r="F28" s="28" t="str">
        <f>'[1]Hoja2'!C519</f>
        <v>Belén de Bajirá - Chocó</v>
      </c>
      <c r="G28" s="7"/>
    </row>
    <row r="29" spans="1:7" s="3" customFormat="1" ht="12" customHeight="1">
      <c r="A29" s="21"/>
      <c r="B29" s="28" t="str">
        <f>'[1]Hoja2'!C481</f>
        <v>Albania - Santander</v>
      </c>
      <c r="E29" s="21"/>
      <c r="F29" s="28" t="str">
        <f>'[1]Hoja2'!C520</f>
        <v>Belén de Umbría - Risaralda</v>
      </c>
      <c r="G29" s="7"/>
    </row>
    <row r="30" spans="1:7" s="3" customFormat="1" ht="12" customHeight="1">
      <c r="A30" s="21"/>
      <c r="B30" s="28" t="str">
        <f>'[1]Hoja2'!C482</f>
        <v>Algarrobo - Magdalena</v>
      </c>
      <c r="E30" s="21"/>
      <c r="F30" s="28" t="str">
        <f>'[1]Hoja2'!C521</f>
        <v>Belmira - Antioquia</v>
      </c>
      <c r="G30" s="7"/>
    </row>
    <row r="31" spans="1:7" s="3" customFormat="1" ht="12" customHeight="1">
      <c r="A31" s="21"/>
      <c r="B31" s="28" t="str">
        <f>'[1]Hoja2'!C483</f>
        <v>Algeciras - Huila</v>
      </c>
      <c r="E31" s="21"/>
      <c r="F31" s="28" t="str">
        <f>'[1]Hoja2'!C522</f>
        <v>Beltrán - Cundinamarca</v>
      </c>
      <c r="G31" s="7"/>
    </row>
    <row r="32" spans="1:7" s="3" customFormat="1" ht="12" customHeight="1">
      <c r="A32" s="21"/>
      <c r="B32" s="28" t="str">
        <f>'[1]Hoja2'!C484</f>
        <v>Almeida - Boyacá</v>
      </c>
      <c r="E32" s="21"/>
      <c r="F32" s="28" t="str">
        <f>'[1]Hoja2'!C523</f>
        <v>Berbeo - Boyacá</v>
      </c>
      <c r="G32" s="7"/>
    </row>
    <row r="33" spans="1:7" s="3" customFormat="1" ht="12" customHeight="1">
      <c r="A33" s="21"/>
      <c r="B33" s="28" t="str">
        <f>'[1]Hoja2'!C485</f>
        <v>Alpujarra - Tolima</v>
      </c>
      <c r="E33" s="21"/>
      <c r="F33" s="28" t="str">
        <f>'[1]Hoja2'!C524</f>
        <v>Betania - Antioquia</v>
      </c>
      <c r="G33" s="7"/>
    </row>
    <row r="34" spans="1:7" s="3" customFormat="1" ht="12" customHeight="1">
      <c r="A34" s="21"/>
      <c r="B34" s="28" t="str">
        <f>'[1]Hoja2'!C486</f>
        <v>Alto - Medio Baudó - Chocó</v>
      </c>
      <c r="E34" s="21"/>
      <c r="F34" s="28" t="str">
        <f>'[1]Hoja2'!C525</f>
        <v>Betulia - Antioquia</v>
      </c>
      <c r="G34" s="7"/>
    </row>
    <row r="35" spans="1:7" s="3" customFormat="1" ht="12" customHeight="1">
      <c r="A35" s="21"/>
      <c r="B35" s="28" t="str">
        <f>'[1]Hoja2'!C487</f>
        <v>Altos del Rosario - Bolívar</v>
      </c>
      <c r="E35" s="21"/>
      <c r="F35" s="28" t="str">
        <f>'[1]Hoja2'!C526</f>
        <v>Bituima - Cundinamarca</v>
      </c>
      <c r="G35" s="7"/>
    </row>
    <row r="36" spans="1:7" s="3" customFormat="1" ht="12" customHeight="1">
      <c r="A36" s="21"/>
      <c r="B36" s="28" t="str">
        <f>'[1]Hoja2'!C488</f>
        <v>Amagá - Antioquia</v>
      </c>
      <c r="E36" s="21"/>
      <c r="F36" s="28" t="str">
        <f>'[1]Hoja2'!C527</f>
        <v>Boavita - Boyacá</v>
      </c>
      <c r="G36" s="7"/>
    </row>
    <row r="37" spans="1:7" s="3" customFormat="1" ht="12" customHeight="1">
      <c r="A37" s="21"/>
      <c r="B37" s="28" t="str">
        <f>'[1]Hoja2'!C489</f>
        <v>Amalfi - Antioquia</v>
      </c>
      <c r="E37" s="21"/>
      <c r="F37" s="28" t="str">
        <f>'[1]Hoja2'!C528</f>
        <v>Bojayá - Chocó</v>
      </c>
      <c r="G37" s="7"/>
    </row>
    <row r="38" spans="1:7" s="3" customFormat="1" ht="12" customHeight="1">
      <c r="A38" s="21"/>
      <c r="B38" s="28" t="str">
        <f>'[1]Hoja2'!C490</f>
        <v>Ancuyá - Nariño</v>
      </c>
      <c r="D38" s="7"/>
      <c r="E38" s="21"/>
      <c r="F38" s="28" t="str">
        <f>'[1]Hoja2'!C529</f>
        <v>Bosconia - Cesar</v>
      </c>
      <c r="G38" s="7"/>
    </row>
    <row r="39" spans="1:7" s="3" customFormat="1" ht="12" customHeight="1">
      <c r="A39" s="21"/>
      <c r="B39" s="28" t="str">
        <f>'[1]Hoja2'!C491</f>
        <v>Angostura - Antioquia</v>
      </c>
      <c r="D39" s="7"/>
      <c r="E39" s="21"/>
      <c r="F39" s="28" t="str">
        <f>'[1]Hoja2'!C530</f>
        <v>Briceño - Antioquia</v>
      </c>
      <c r="G39" s="7"/>
    </row>
    <row r="40" spans="1:7" s="3" customFormat="1" ht="12" customHeight="1">
      <c r="A40" s="21"/>
      <c r="B40" s="28" t="str">
        <f>'[1]Hoja2'!C492</f>
        <v>Anorí - Antioquia</v>
      </c>
      <c r="D40" s="7"/>
      <c r="E40" s="21"/>
      <c r="F40" s="28" t="str">
        <f>'[1]Hoja2'!C531</f>
        <v>Buenavista - Boyacá</v>
      </c>
      <c r="G40" s="7"/>
    </row>
    <row r="41" spans="1:7" s="3" customFormat="1" ht="12" customHeight="1">
      <c r="A41" s="21"/>
      <c r="B41" s="28" t="str">
        <f>'[1]Hoja2'!C493</f>
        <v>Anserma - Caldas</v>
      </c>
      <c r="D41" s="7"/>
      <c r="E41" s="21"/>
      <c r="F41" s="28" t="str">
        <f>'[1]Hoja2'!C532</f>
        <v>Buenavista - Quindío</v>
      </c>
      <c r="G41" s="7"/>
    </row>
    <row r="42" spans="1:7" s="3" customFormat="1" ht="12" customHeight="1">
      <c r="A42" s="21"/>
      <c r="B42" s="28" t="str">
        <f>'[1]Hoja2'!C494</f>
        <v>Anzoátegui - Tolima</v>
      </c>
      <c r="D42" s="7"/>
      <c r="E42" s="21"/>
      <c r="F42" s="28" t="str">
        <f>'[1]Hoja2'!C533</f>
        <v>Buriticá - Antioquia</v>
      </c>
      <c r="G42" s="7"/>
    </row>
    <row r="43" spans="1:7" s="3" customFormat="1" ht="12" customHeight="1">
      <c r="A43" s="21"/>
      <c r="B43" s="28" t="str">
        <f>'[1]Hoja2'!C495</f>
        <v>Apartadó - Antioquia</v>
      </c>
      <c r="D43" s="7"/>
      <c r="E43" s="21"/>
      <c r="F43" s="28" t="str">
        <f>'[1]Hoja2'!C534</f>
        <v>Cabrera - Cundinamarca</v>
      </c>
      <c r="G43" s="7"/>
    </row>
    <row r="44" spans="1:7" s="3" customFormat="1" ht="12" customHeight="1">
      <c r="A44" s="21"/>
      <c r="B44" s="28" t="str">
        <f>'[1]Hoja2'!C496</f>
        <v>Arauca - Arauca</v>
      </c>
      <c r="D44" s="7"/>
      <c r="E44" s="21"/>
      <c r="F44" s="28" t="str">
        <f>'[1]Hoja2'!C535</f>
        <v>Cáceres - Antioquia</v>
      </c>
      <c r="G44" s="7"/>
    </row>
    <row r="45" spans="1:7" s="3" customFormat="1" ht="12" customHeight="1">
      <c r="A45" s="21"/>
      <c r="B45" s="28" t="str">
        <f>'[1]Hoja2'!C497</f>
        <v>Arauquita - Arauca</v>
      </c>
      <c r="D45" s="7"/>
      <c r="E45" s="21"/>
      <c r="F45" s="28" t="str">
        <f>'[1]Hoja2'!C536</f>
        <v>Caicedo - Antioquia</v>
      </c>
      <c r="G45" s="7"/>
    </row>
    <row r="46" spans="1:7" s="3" customFormat="1" ht="12" customHeight="1">
      <c r="A46" s="21"/>
      <c r="B46" s="28" t="str">
        <f>'[1]Hoja2'!C498</f>
        <v>Arboledas - Norte de Santander</v>
      </c>
      <c r="D46" s="7"/>
      <c r="E46" s="21"/>
      <c r="F46" s="28" t="str">
        <f>'[1]Hoja2'!C537</f>
        <v>Caimito - Sucre</v>
      </c>
      <c r="G46" s="7"/>
    </row>
    <row r="47" spans="1:7" s="3" customFormat="1" ht="12" customHeight="1">
      <c r="A47" s="21"/>
      <c r="B47" s="28" t="str">
        <f>'[1]Hoja2'!C499</f>
        <v>Arenal - Bolívar</v>
      </c>
      <c r="D47" s="7"/>
      <c r="E47" s="21"/>
      <c r="F47" s="28" t="str">
        <f>'[1]Hoja2'!C538</f>
        <v>Calamar - Bolívar</v>
      </c>
      <c r="G47" s="7"/>
    </row>
    <row r="48" spans="1:7" s="3" customFormat="1" ht="12" customHeight="1">
      <c r="A48" s="21"/>
      <c r="B48" s="28" t="str">
        <f>'[1]Hoja2'!C500</f>
        <v>Argelia - Antioquia</v>
      </c>
      <c r="D48" s="7"/>
      <c r="E48" s="21"/>
      <c r="F48" s="28" t="str">
        <f>'[1]Hoja2'!C539</f>
        <v>Calamar - Guaviare</v>
      </c>
      <c r="G48" s="7"/>
    </row>
    <row r="49" spans="1:7" s="3" customFormat="1" ht="12" customHeight="1">
      <c r="A49" s="21"/>
      <c r="B49" s="28" t="str">
        <f>'[1]Hoja2'!C501</f>
        <v>Argelia - Cauca</v>
      </c>
      <c r="D49" s="7"/>
      <c r="E49" s="21"/>
      <c r="F49" s="28" t="str">
        <f>'[1]Hoja2'!C540</f>
        <v>Caloto - Cauca</v>
      </c>
      <c r="G49" s="7"/>
    </row>
    <row r="50" spans="1:7" s="3" customFormat="1" ht="12" customHeight="1">
      <c r="A50" s="21"/>
      <c r="B50" s="28" t="str">
        <f>'[1]Hoja2'!C502</f>
        <v>Argelia - Valle del Cauca</v>
      </c>
      <c r="D50" s="7"/>
      <c r="E50" s="21"/>
      <c r="F50" s="28" t="str">
        <f>'[1]Hoja2'!C541</f>
        <v>Campamento - Antioquia</v>
      </c>
      <c r="G50" s="7"/>
    </row>
    <row r="51" spans="1:7" s="3" customFormat="1" ht="12" customHeight="1">
      <c r="A51" s="21"/>
      <c r="B51" s="28" t="str">
        <f>'[1]Hoja2'!C503</f>
        <v>Ariguaní - Magdalena</v>
      </c>
      <c r="D51" s="7"/>
      <c r="E51" s="21"/>
      <c r="F51" s="28" t="str">
        <f>'[1]Hoja2'!C542</f>
        <v>Campo de la Cruz - Atlántico</v>
      </c>
      <c r="G51" s="7"/>
    </row>
    <row r="52" spans="1:7" s="3" customFormat="1" ht="12" customHeight="1">
      <c r="A52" s="21"/>
      <c r="B52" s="28" t="str">
        <f>'[1]Hoja2'!C504</f>
        <v>Armero - Guayabal - Tolima</v>
      </c>
      <c r="D52" s="7"/>
      <c r="E52" s="21"/>
      <c r="F52" s="28" t="str">
        <f>'[1]Hoja2'!C543</f>
        <v>Campo Hermoso - Boyacá</v>
      </c>
      <c r="G52" s="7"/>
    </row>
    <row r="53" spans="1:7" s="3" customFormat="1" ht="12" customHeight="1">
      <c r="A53" s="21"/>
      <c r="B53" s="28" t="str">
        <f>'[1]Hoja2'!C505</f>
        <v>Astrea - Cesar</v>
      </c>
      <c r="D53" s="7"/>
      <c r="E53" s="21"/>
      <c r="F53" s="28" t="str">
        <f>'[1]Hoja2'!C544</f>
        <v>Canalete - Córdoba</v>
      </c>
      <c r="G53" s="7"/>
    </row>
    <row r="54" spans="1:7" s="3" customFormat="1" ht="12" customHeight="1">
      <c r="A54" s="21"/>
      <c r="B54" s="28" t="str">
        <f>'[1]Hoja2'!C506</f>
        <v>Ataco - Tolima</v>
      </c>
      <c r="D54" s="7"/>
      <c r="E54" s="21"/>
      <c r="F54" s="28" t="str">
        <f>'[1]Hoja2'!C545</f>
        <v>Cantagallo - Bolívar</v>
      </c>
      <c r="G54" s="7"/>
    </row>
    <row r="55" spans="1:7" s="3" customFormat="1" ht="12" customHeight="1" thickBot="1">
      <c r="A55" s="33"/>
      <c r="B55" s="34" t="str">
        <f>'[1]Hoja2'!C507</f>
        <v>Ayapel - Córdoba</v>
      </c>
      <c r="D55" s="7"/>
      <c r="E55" s="33"/>
      <c r="F55" s="34" t="str">
        <f>'[1]Hoja2'!C546</f>
        <v>Cantón de San Pablo - Chocó</v>
      </c>
      <c r="G55" s="7"/>
    </row>
    <row r="56" s="3" customFormat="1" ht="12" customHeight="1">
      <c r="G56" s="7"/>
    </row>
    <row r="57" spans="1:7" s="3" customFormat="1" ht="12" customHeight="1">
      <c r="A57" s="36"/>
      <c r="B57" s="37"/>
      <c r="G57" s="7"/>
    </row>
    <row r="58" spans="1:7" s="8" customFormat="1" ht="38.25" customHeight="1">
      <c r="A58" s="49" t="s">
        <v>13</v>
      </c>
      <c r="B58" s="49"/>
      <c r="C58" s="49"/>
      <c r="D58" s="49"/>
      <c r="E58" s="49"/>
      <c r="F58" s="49"/>
      <c r="G58" s="32"/>
    </row>
    <row r="59" spans="1:6" s="8" customFormat="1" ht="18.75" customHeight="1">
      <c r="A59" s="48" t="s">
        <v>11</v>
      </c>
      <c r="B59" s="48"/>
      <c r="C59" s="48"/>
      <c r="D59" s="48"/>
      <c r="E59" s="48"/>
      <c r="F59" s="48"/>
    </row>
    <row r="60" spans="1:248" s="8" customFormat="1" ht="10.5" customHeight="1">
      <c r="A60" s="48" t="s">
        <v>17</v>
      </c>
      <c r="B60" s="48"/>
      <c r="C60" s="48"/>
      <c r="D60" s="48"/>
      <c r="E60" s="48"/>
      <c r="F60" s="48"/>
      <c r="G60" s="3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row>
    <row r="61" spans="1:248" s="8" customFormat="1" ht="10.5" customHeight="1">
      <c r="A61" s="48" t="s">
        <v>18</v>
      </c>
      <c r="B61" s="48"/>
      <c r="C61" s="48"/>
      <c r="D61" s="48"/>
      <c r="E61" s="48"/>
      <c r="F61" s="48"/>
      <c r="G61" s="3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row>
    <row r="62" spans="1:248" s="8" customFormat="1" ht="10.5" customHeight="1">
      <c r="A62" s="48" t="s">
        <v>12</v>
      </c>
      <c r="B62" s="48"/>
      <c r="C62" s="48"/>
      <c r="D62" s="48"/>
      <c r="E62" s="48"/>
      <c r="F62" s="48"/>
      <c r="G62" s="3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20</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sheetData>
  <sheetProtection/>
  <mergeCells count="137">
    <mergeCell ref="A59:F59"/>
    <mergeCell ref="A60:F60"/>
    <mergeCell ref="H60:J60"/>
    <mergeCell ref="A58:F58"/>
    <mergeCell ref="A1:F1"/>
    <mergeCell ref="A2:F2"/>
    <mergeCell ref="A6:F6"/>
    <mergeCell ref="A14:B14"/>
    <mergeCell ref="A15:A16"/>
    <mergeCell ref="B15:B16"/>
    <mergeCell ref="K60:P60"/>
    <mergeCell ref="Q60:V60"/>
    <mergeCell ref="W60:AB60"/>
    <mergeCell ref="AC60:AH60"/>
    <mergeCell ref="AI60:AN60"/>
    <mergeCell ref="AO60:AT60"/>
    <mergeCell ref="AU60:AZ60"/>
    <mergeCell ref="BA60:BF60"/>
    <mergeCell ref="BG60:BL60"/>
    <mergeCell ref="BM60:BR60"/>
    <mergeCell ref="BS60:BX60"/>
    <mergeCell ref="BY60:CD60"/>
    <mergeCell ref="CE60:CJ60"/>
    <mergeCell ref="CK60:CP60"/>
    <mergeCell ref="CQ60:CV60"/>
    <mergeCell ref="CW60:DB60"/>
    <mergeCell ref="DC60:DH60"/>
    <mergeCell ref="DI60:DN60"/>
    <mergeCell ref="GC60:GH60"/>
    <mergeCell ref="DO60:DT60"/>
    <mergeCell ref="DU60:DZ60"/>
    <mergeCell ref="EA60:EF60"/>
    <mergeCell ref="EG60:EL60"/>
    <mergeCell ref="EM60:ER60"/>
    <mergeCell ref="ES60:EX60"/>
    <mergeCell ref="GO60:GT60"/>
    <mergeCell ref="GU60:GZ60"/>
    <mergeCell ref="HA60:HF60"/>
    <mergeCell ref="HG60:HL60"/>
    <mergeCell ref="HM60:HR60"/>
    <mergeCell ref="EY60:FD60"/>
    <mergeCell ref="FE60:FJ60"/>
    <mergeCell ref="FK60:FP60"/>
    <mergeCell ref="FQ60:FV60"/>
    <mergeCell ref="FW60:GB60"/>
    <mergeCell ref="HS60:HX60"/>
    <mergeCell ref="HY60:ID60"/>
    <mergeCell ref="IE60:IJ60"/>
    <mergeCell ref="IK60:IN60"/>
    <mergeCell ref="A61:F61"/>
    <mergeCell ref="H61:J61"/>
    <mergeCell ref="K61:P61"/>
    <mergeCell ref="Q61:V61"/>
    <mergeCell ref="W61:AB61"/>
    <mergeCell ref="GI60:GN60"/>
    <mergeCell ref="AC61:AH61"/>
    <mergeCell ref="AI61:AN61"/>
    <mergeCell ref="AO61:AT61"/>
    <mergeCell ref="AU61:AZ61"/>
    <mergeCell ref="BA61:BF61"/>
    <mergeCell ref="BG61:BL61"/>
    <mergeCell ref="BM61:BR61"/>
    <mergeCell ref="BS61:BX61"/>
    <mergeCell ref="BY61:CD61"/>
    <mergeCell ref="CE61:CJ61"/>
    <mergeCell ref="CK61:CP61"/>
    <mergeCell ref="CQ61:CV61"/>
    <mergeCell ref="CW61:DB61"/>
    <mergeCell ref="DC61:DH61"/>
    <mergeCell ref="DI61:DN61"/>
    <mergeCell ref="DO61:DT61"/>
    <mergeCell ref="DU61:DZ61"/>
    <mergeCell ref="EA61:EF61"/>
    <mergeCell ref="GU61:GZ61"/>
    <mergeCell ref="EG61:EL61"/>
    <mergeCell ref="EM61:ER61"/>
    <mergeCell ref="ES61:EX61"/>
    <mergeCell ref="EY61:FD61"/>
    <mergeCell ref="FE61:FJ61"/>
    <mergeCell ref="FK61:FP61"/>
    <mergeCell ref="HG61:HL61"/>
    <mergeCell ref="HM61:HR61"/>
    <mergeCell ref="HS61:HX61"/>
    <mergeCell ref="HY61:ID61"/>
    <mergeCell ref="IE61:IJ61"/>
    <mergeCell ref="FQ61:FV61"/>
    <mergeCell ref="FW61:GB61"/>
    <mergeCell ref="GC61:GH61"/>
    <mergeCell ref="GI61:GN61"/>
    <mergeCell ref="GO61:GT61"/>
    <mergeCell ref="IK61:IN61"/>
    <mergeCell ref="A62:F62"/>
    <mergeCell ref="H62:J62"/>
    <mergeCell ref="K62:P62"/>
    <mergeCell ref="Q62:V62"/>
    <mergeCell ref="W62:AB62"/>
    <mergeCell ref="AC62:AH62"/>
    <mergeCell ref="AI62:AN62"/>
    <mergeCell ref="AO62:AT62"/>
    <mergeCell ref="HA61:HF61"/>
    <mergeCell ref="AU62:AZ62"/>
    <mergeCell ref="BA62:BF62"/>
    <mergeCell ref="BG62:BL62"/>
    <mergeCell ref="BM62:BR62"/>
    <mergeCell ref="BS62:BX62"/>
    <mergeCell ref="BY62:CD62"/>
    <mergeCell ref="CE62:CJ62"/>
    <mergeCell ref="CK62:CP62"/>
    <mergeCell ref="CQ62:CV62"/>
    <mergeCell ref="CW62:DB62"/>
    <mergeCell ref="DC62:DH62"/>
    <mergeCell ref="DI62:DN62"/>
    <mergeCell ref="FW62:GB62"/>
    <mergeCell ref="GC62:GH62"/>
    <mergeCell ref="DO62:DT62"/>
    <mergeCell ref="DU62:DZ62"/>
    <mergeCell ref="EA62:EF62"/>
    <mergeCell ref="EG62:EL62"/>
    <mergeCell ref="EM62:ER62"/>
    <mergeCell ref="ES62:EX62"/>
    <mergeCell ref="IK62:IN62"/>
    <mergeCell ref="GI62:GN62"/>
    <mergeCell ref="GO62:GT62"/>
    <mergeCell ref="GU62:GZ62"/>
    <mergeCell ref="HA62:HF62"/>
    <mergeCell ref="HG62:HL62"/>
    <mergeCell ref="HM62:HR62"/>
    <mergeCell ref="E14:F14"/>
    <mergeCell ref="E15:E16"/>
    <mergeCell ref="F15:F16"/>
    <mergeCell ref="HS62:HX62"/>
    <mergeCell ref="HY62:ID62"/>
    <mergeCell ref="IE62:IJ62"/>
    <mergeCell ref="EY62:FD62"/>
    <mergeCell ref="FE62:FJ62"/>
    <mergeCell ref="FK62:FP62"/>
    <mergeCell ref="FQ62:FV62"/>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IO74"/>
  <sheetViews>
    <sheetView showGridLines="0" zoomScalePageLayoutView="0" workbookViewId="0" topLeftCell="A1">
      <selection activeCell="A1" sqref="A1:F1"/>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50" t="s">
        <v>0</v>
      </c>
      <c r="B1" s="50"/>
      <c r="C1" s="50"/>
      <c r="D1" s="50"/>
      <c r="E1" s="50"/>
      <c r="F1" s="50"/>
    </row>
    <row r="2" spans="1:6" ht="15.75">
      <c r="A2" s="50" t="s">
        <v>16</v>
      </c>
      <c r="B2" s="50"/>
      <c r="C2" s="50"/>
      <c r="D2" s="50"/>
      <c r="E2" s="50"/>
      <c r="F2" s="50"/>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51" t="s">
        <v>15</v>
      </c>
      <c r="B6" s="51"/>
      <c r="C6" s="51"/>
      <c r="D6" s="51"/>
      <c r="E6" s="51"/>
      <c r="F6" s="51"/>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2" t="s">
        <v>19</v>
      </c>
      <c r="B14" s="43"/>
      <c r="E14" s="42" t="s">
        <v>19</v>
      </c>
      <c r="F14" s="43"/>
      <c r="G14" s="7"/>
    </row>
    <row r="15" spans="1:7" s="3" customFormat="1" ht="12" customHeight="1">
      <c r="A15" s="44" t="s">
        <v>8</v>
      </c>
      <c r="B15" s="46" t="s">
        <v>9</v>
      </c>
      <c r="E15" s="44" t="s">
        <v>8</v>
      </c>
      <c r="F15" s="46" t="s">
        <v>9</v>
      </c>
      <c r="G15" s="7"/>
    </row>
    <row r="16" spans="1:7" s="3" customFormat="1" ht="12" customHeight="1">
      <c r="A16" s="45"/>
      <c r="B16" s="47"/>
      <c r="E16" s="45"/>
      <c r="F16" s="47"/>
      <c r="G16" s="7"/>
    </row>
    <row r="17" spans="1:7" s="3" customFormat="1" ht="12" customHeight="1">
      <c r="A17" s="21"/>
      <c r="B17" s="28" t="str">
        <f>'[1]Hoja2'!C547</f>
        <v>Cañasgordas - Antioquia</v>
      </c>
      <c r="E17" s="21"/>
      <c r="F17" s="28" t="str">
        <f>'[1]Hoja2'!C586</f>
        <v>Coper - Boyacá</v>
      </c>
      <c r="G17" s="7"/>
    </row>
    <row r="18" spans="1:7" s="3" customFormat="1" ht="12" customHeight="1">
      <c r="A18" s="21"/>
      <c r="B18" s="28" t="str">
        <f>'[1]Hoja2'!C548</f>
        <v>Capitanejo - Santander</v>
      </c>
      <c r="E18" s="21"/>
      <c r="F18" s="28" t="str">
        <f>'[1]Hoja2'!C587</f>
        <v>Córdoba - Bolívar</v>
      </c>
      <c r="G18" s="7"/>
    </row>
    <row r="19" spans="1:7" s="3" customFormat="1" ht="12" customHeight="1">
      <c r="A19" s="21"/>
      <c r="B19" s="28" t="str">
        <f>'[1]Hoja2'!C549</f>
        <v>Caracolí - Antioquia</v>
      </c>
      <c r="E19" s="21"/>
      <c r="F19" s="28" t="str">
        <f>'[1]Hoja2'!C588</f>
        <v>Covarachía - Boyacá</v>
      </c>
      <c r="G19" s="7"/>
    </row>
    <row r="20" spans="1:7" s="3" customFormat="1" ht="12" customHeight="1">
      <c r="A20" s="21"/>
      <c r="B20" s="28" t="str">
        <f>'[1]Hoja2'!C550</f>
        <v>Caramanta - Antioquia</v>
      </c>
      <c r="E20" s="21"/>
      <c r="F20" s="28" t="str">
        <f>'[1]Hoja2'!C589</f>
        <v>Coveñas - Sucre</v>
      </c>
      <c r="G20" s="7"/>
    </row>
    <row r="21" spans="1:7" s="3" customFormat="1" ht="12" customHeight="1">
      <c r="A21" s="21"/>
      <c r="B21" s="28" t="str">
        <f>'[1]Hoja2'!C551</f>
        <v>Carcasí - Santander</v>
      </c>
      <c r="E21" s="21"/>
      <c r="F21" s="28" t="str">
        <f>'[1]Hoja2'!C590</f>
        <v>Coyaima - Tolima</v>
      </c>
      <c r="G21" s="7"/>
    </row>
    <row r="22" spans="1:7" s="3" customFormat="1" ht="12" customHeight="1">
      <c r="A22" s="21"/>
      <c r="B22" s="28" t="str">
        <f>'[1]Hoja2'!C552</f>
        <v>Carepa - Antioquia</v>
      </c>
      <c r="E22" s="21"/>
      <c r="F22" s="28" t="str">
        <f>'[1]Hoja2'!C591</f>
        <v>Cravo Norte - Arauca</v>
      </c>
      <c r="G22" s="7"/>
    </row>
    <row r="23" spans="1:7" s="3" customFormat="1" ht="12" customHeight="1">
      <c r="A23" s="21"/>
      <c r="B23" s="28" t="str">
        <f>'[1]Hoja2'!C553</f>
        <v>Carmen de Carupa - Cundinamarca</v>
      </c>
      <c r="E23" s="21"/>
      <c r="F23" s="28" t="str">
        <f>'[1]Hoja2'!C592</f>
        <v>Cubará - Boyacá</v>
      </c>
      <c r="G23" s="7"/>
    </row>
    <row r="24" spans="1:7" s="3" customFormat="1" ht="12" customHeight="1">
      <c r="A24" s="21"/>
      <c r="B24" s="28" t="str">
        <f>'[1]Hoja2'!C554</f>
        <v>Carmen del Darien - Chocó</v>
      </c>
      <c r="E24" s="21"/>
      <c r="F24" s="28" t="str">
        <f>'[1]Hoja2'!C593</f>
        <v>Cucunubá - Cundinamarca</v>
      </c>
      <c r="G24" s="7"/>
    </row>
    <row r="25" spans="1:7" s="3" customFormat="1" ht="12" customHeight="1">
      <c r="A25" s="21"/>
      <c r="B25" s="28" t="str">
        <f>'[1]Hoja2'!C555</f>
        <v>Cartagena - Caquetá</v>
      </c>
      <c r="E25" s="21"/>
      <c r="F25" s="28" t="str">
        <f>'[1]Hoja2'!C594</f>
        <v>Cumaribo - Vichada</v>
      </c>
      <c r="G25" s="7"/>
    </row>
    <row r="26" spans="1:7" s="3" customFormat="1" ht="12" customHeight="1">
      <c r="A26" s="21"/>
      <c r="B26" s="28" t="str">
        <f>'[1]Hoja2'!C556</f>
        <v>Carurú - Vaupés</v>
      </c>
      <c r="E26" s="21"/>
      <c r="F26" s="28" t="str">
        <f>'[1]Hoja2'!C595</f>
        <v>Cumbitara - Nariño</v>
      </c>
      <c r="G26" s="7"/>
    </row>
    <row r="27" spans="1:7" s="3" customFormat="1" ht="12" customHeight="1">
      <c r="A27" s="21"/>
      <c r="B27" s="28" t="str">
        <f>'[1]Hoja2'!C557</f>
        <v>Caucasia - Antioquia</v>
      </c>
      <c r="E27" s="21"/>
      <c r="F27" s="28" t="str">
        <f>'[1]Hoja2'!C596</f>
        <v>Cunday - Tolima</v>
      </c>
      <c r="G27" s="7"/>
    </row>
    <row r="28" spans="1:7" s="3" customFormat="1" ht="12" customHeight="1">
      <c r="A28" s="21"/>
      <c r="B28" s="28" t="str">
        <f>'[1]Hoja2'!C558</f>
        <v>Cerrito - Santander</v>
      </c>
      <c r="E28" s="21"/>
      <c r="F28" s="28" t="str">
        <f>'[1]Hoja2'!C597</f>
        <v>Curillo - Caquetá</v>
      </c>
      <c r="G28" s="7"/>
    </row>
    <row r="29" spans="1:7" s="3" customFormat="1" ht="12" customHeight="1">
      <c r="A29" s="21"/>
      <c r="B29" s="28" t="str">
        <f>'[1]Hoja2'!C559</f>
        <v>Cerro de San Antonio - Magdalena</v>
      </c>
      <c r="E29" s="21"/>
      <c r="F29" s="28" t="str">
        <f>'[1]Hoja2'!C598</f>
        <v>Dabeiba - Antioquia</v>
      </c>
      <c r="G29" s="7"/>
    </row>
    <row r="30" spans="1:7" s="3" customFormat="1" ht="12" customHeight="1">
      <c r="A30" s="21"/>
      <c r="B30" s="28" t="str">
        <f>'[1]Hoja2'!C560</f>
        <v>Cértegui - Chocó</v>
      </c>
      <c r="E30" s="21"/>
      <c r="F30" s="28" t="str">
        <f>'[1]Hoja2'!C599</f>
        <v>Dagua - Valle del Cauca</v>
      </c>
      <c r="G30" s="7"/>
    </row>
    <row r="31" spans="1:7" s="3" customFormat="1" ht="12" customHeight="1">
      <c r="A31" s="21"/>
      <c r="B31" s="28" t="str">
        <f>'[1]Hoja2'!C561</f>
        <v>Chaguaní - Cundinamarca</v>
      </c>
      <c r="E31" s="21"/>
      <c r="F31" s="28" t="str">
        <f>'[1]Hoja2'!C600</f>
        <v>Dibulla - Guajira</v>
      </c>
      <c r="G31" s="7"/>
    </row>
    <row r="32" spans="1:7" s="3" customFormat="1" ht="12" customHeight="1">
      <c r="A32" s="21"/>
      <c r="B32" s="28" t="str">
        <f>'[1]Hoja2'!C562</f>
        <v>Chalán - Sucre</v>
      </c>
      <c r="E32" s="21"/>
      <c r="F32" s="28" t="str">
        <f>'[1]Hoja2'!C601</f>
        <v>Dolores - Tolima</v>
      </c>
      <c r="G32" s="7"/>
    </row>
    <row r="33" spans="1:7" s="3" customFormat="1" ht="12" customHeight="1">
      <c r="A33" s="21"/>
      <c r="B33" s="28" t="str">
        <f>'[1]Hoja2'!C563</f>
        <v>Chámeza - Casanare</v>
      </c>
      <c r="E33" s="21"/>
      <c r="F33" s="28" t="str">
        <f>'[1]Hoja2'!C602</f>
        <v>El Aguila - Valle del Cauca</v>
      </c>
      <c r="G33" s="7"/>
    </row>
    <row r="34" spans="1:7" s="3" customFormat="1" ht="12" customHeight="1">
      <c r="A34" s="21"/>
      <c r="B34" s="28" t="str">
        <f>'[1]Hoja2'!C564</f>
        <v>Chigorodó - Antioquia</v>
      </c>
      <c r="E34" s="21"/>
      <c r="F34" s="28" t="str">
        <f>'[1]Hoja2'!C603</f>
        <v>El Bagre - Antioquia</v>
      </c>
      <c r="G34" s="7"/>
    </row>
    <row r="35" spans="1:7" s="3" customFormat="1" ht="12" customHeight="1">
      <c r="A35" s="21"/>
      <c r="B35" s="28" t="str">
        <f>'[1]Hoja2'!C565</f>
        <v>Chima - Córdoba</v>
      </c>
      <c r="E35" s="21"/>
      <c r="F35" s="28" t="str">
        <f>'[1]Hoja2'!C604</f>
        <v>El Banco - Magdalena</v>
      </c>
      <c r="G35" s="7"/>
    </row>
    <row r="36" spans="1:7" s="3" customFormat="1" ht="12" customHeight="1">
      <c r="A36" s="21"/>
      <c r="B36" s="28" t="str">
        <f>'[1]Hoja2'!C566</f>
        <v>Chima - Santander</v>
      </c>
      <c r="E36" s="21"/>
      <c r="F36" s="28" t="str">
        <f>'[1]Hoja2'!C605</f>
        <v>El Cairo - Valle del Cauca</v>
      </c>
      <c r="G36" s="7"/>
    </row>
    <row r="37" spans="1:7" s="3" customFormat="1" ht="12" customHeight="1">
      <c r="A37" s="21"/>
      <c r="B37" s="28" t="str">
        <f>'[1]Hoja2'!C567</f>
        <v>Chimichagua - Cesar</v>
      </c>
      <c r="E37" s="21"/>
      <c r="F37" s="28" t="str">
        <f>'[1]Hoja2'!C606</f>
        <v>El Calvario - Meta</v>
      </c>
      <c r="G37" s="7"/>
    </row>
    <row r="38" spans="1:7" s="3" customFormat="1" ht="12" customHeight="1">
      <c r="A38" s="21"/>
      <c r="B38" s="28" t="str">
        <f>'[1]Hoja2'!C568</f>
        <v>Chiriguaná - Cesar</v>
      </c>
      <c r="D38" s="7"/>
      <c r="E38" s="21"/>
      <c r="F38" s="28" t="str">
        <f>'[1]Hoja2'!C607</f>
        <v>El Carmen - Norte de Santander</v>
      </c>
      <c r="G38" s="7"/>
    </row>
    <row r="39" spans="1:7" s="3" customFormat="1" ht="12" customHeight="1">
      <c r="A39" s="21"/>
      <c r="B39" s="28" t="str">
        <f>'[1]Hoja2'!C569</f>
        <v>Chiscas - Boyacá</v>
      </c>
      <c r="D39" s="7"/>
      <c r="E39" s="21"/>
      <c r="F39" s="28" t="str">
        <f>'[1]Hoja2'!C608</f>
        <v>El Cármen de Atrato - Chocó</v>
      </c>
      <c r="G39" s="7"/>
    </row>
    <row r="40" spans="1:7" s="3" customFormat="1" ht="12" customHeight="1">
      <c r="A40" s="21"/>
      <c r="B40" s="28" t="str">
        <f>'[1]Hoja2'!C570</f>
        <v>Chita - Boyacá</v>
      </c>
      <c r="D40" s="7"/>
      <c r="E40" s="21"/>
      <c r="F40" s="28" t="str">
        <f>'[1]Hoja2'!C609</f>
        <v>El Carmen de Bolívar - Bolivar</v>
      </c>
      <c r="G40" s="7"/>
    </row>
    <row r="41" spans="1:7" s="3" customFormat="1" ht="12" customHeight="1">
      <c r="A41" s="21"/>
      <c r="B41" s="28" t="str">
        <f>'[1]Hoja2'!C571</f>
        <v>Chitagá - Norte de Santander</v>
      </c>
      <c r="D41" s="7"/>
      <c r="E41" s="21"/>
      <c r="F41" s="28" t="str">
        <f>'[1]Hoja2'!C610</f>
        <v>El Carmen de Chucuri - Santander</v>
      </c>
      <c r="G41" s="7"/>
    </row>
    <row r="42" spans="1:7" s="3" customFormat="1" ht="12" customHeight="1">
      <c r="A42" s="21"/>
      <c r="B42" s="28" t="str">
        <f>'[1]Hoja2'!C572</f>
        <v>Chivolo - Magdalena</v>
      </c>
      <c r="D42" s="7"/>
      <c r="E42" s="21"/>
      <c r="F42" s="28" t="str">
        <f>'[1]Hoja2'!C611</f>
        <v>El Castillo - Meta</v>
      </c>
      <c r="G42" s="7"/>
    </row>
    <row r="43" spans="1:7" s="3" customFormat="1" ht="12" customHeight="1">
      <c r="A43" s="21"/>
      <c r="B43" s="28" t="str">
        <f>'[1]Hoja2'!C573</f>
        <v>Chivor - Boyacá</v>
      </c>
      <c r="D43" s="7"/>
      <c r="E43" s="21"/>
      <c r="F43" s="28" t="str">
        <f>'[1]Hoja2'!C612</f>
        <v>El Charco - Nariño</v>
      </c>
      <c r="G43" s="7"/>
    </row>
    <row r="44" spans="1:7" s="3" customFormat="1" ht="12" customHeight="1">
      <c r="A44" s="21"/>
      <c r="B44" s="28" t="str">
        <f>'[1]Hoja2'!C574</f>
        <v>Choachí - Cundinamarca</v>
      </c>
      <c r="D44" s="7"/>
      <c r="E44" s="21"/>
      <c r="F44" s="28" t="str">
        <f>'[1]Hoja2'!C613</f>
        <v>El Cocuy - Boyacá</v>
      </c>
      <c r="G44" s="7"/>
    </row>
    <row r="45" spans="1:7" s="3" customFormat="1" ht="12" customHeight="1">
      <c r="A45" s="21"/>
      <c r="B45" s="28" t="str">
        <f>'[1]Hoja2'!C575</f>
        <v>Cicuco - Bolívar</v>
      </c>
      <c r="D45" s="7"/>
      <c r="E45" s="21"/>
      <c r="F45" s="28" t="str">
        <f>'[1]Hoja2'!C615</f>
        <v>El Copey - Cesar</v>
      </c>
      <c r="G45" s="7"/>
    </row>
    <row r="46" spans="1:7" s="3" customFormat="1" ht="12" customHeight="1">
      <c r="A46" s="21"/>
      <c r="B46" s="28" t="str">
        <f>'[1]Hoja2'!C576</f>
        <v>Cimitarra - Santander</v>
      </c>
      <c r="D46" s="7"/>
      <c r="E46" s="21"/>
      <c r="F46" s="28" t="str">
        <f>'[1]Hoja2'!C616</f>
        <v>El Doncello - Caquetá</v>
      </c>
      <c r="G46" s="7"/>
    </row>
    <row r="47" spans="1:7" s="3" customFormat="1" ht="12" customHeight="1">
      <c r="A47" s="21"/>
      <c r="B47" s="28" t="str">
        <f>'[1]Hoja2'!C577</f>
        <v>Cisneros - Antioquia</v>
      </c>
      <c r="D47" s="7"/>
      <c r="E47" s="21"/>
      <c r="F47" s="28" t="str">
        <f>'[1]Hoja2'!C617</f>
        <v>El Espino - Boyacá</v>
      </c>
      <c r="G47" s="7"/>
    </row>
    <row r="48" spans="1:7" s="3" customFormat="1" ht="12" customHeight="1">
      <c r="A48" s="21"/>
      <c r="B48" s="28" t="str">
        <f>'[1]Hoja2'!C578</f>
        <v>Ciudad Bolívar - Antioquia</v>
      </c>
      <c r="D48" s="7"/>
      <c r="E48" s="21"/>
      <c r="F48" s="28" t="str">
        <f>'[1]Hoja2'!C618</f>
        <v>El Guamo - Bolívar</v>
      </c>
      <c r="G48" s="7"/>
    </row>
    <row r="49" spans="1:7" s="3" customFormat="1" ht="12" customHeight="1">
      <c r="A49" s="21"/>
      <c r="B49" s="28" t="str">
        <f>'[1]Hoja2'!C579</f>
        <v>Colombia - Huila</v>
      </c>
      <c r="D49" s="7"/>
      <c r="E49" s="21"/>
      <c r="F49" s="28" t="str">
        <f>'[1]Hoja2'!C619</f>
        <v>El Molino - Guajira</v>
      </c>
      <c r="G49" s="7"/>
    </row>
    <row r="50" spans="1:7" s="3" customFormat="1" ht="12" customHeight="1">
      <c r="A50" s="21"/>
      <c r="B50" s="28" t="str">
        <f>'[1]Hoja2'!C580</f>
        <v>Cómbita - Boyacá</v>
      </c>
      <c r="D50" s="7"/>
      <c r="E50" s="21"/>
      <c r="F50" s="28" t="str">
        <f>'[1]Hoja2'!C620</f>
        <v>El Paso - Cesar</v>
      </c>
      <c r="G50" s="7"/>
    </row>
    <row r="51" spans="1:7" s="3" customFormat="1" ht="12" customHeight="1">
      <c r="A51" s="21"/>
      <c r="B51" s="28" t="str">
        <f>'[1]Hoja2'!C581</f>
        <v>Concepción - Santander</v>
      </c>
      <c r="D51" s="7"/>
      <c r="E51" s="21"/>
      <c r="F51" s="28" t="str">
        <f>'[1]Hoja2'!C621</f>
        <v>El Paujil - Caquetá</v>
      </c>
      <c r="G51" s="7"/>
    </row>
    <row r="52" spans="1:7" s="3" customFormat="1" ht="12" customHeight="1">
      <c r="A52" s="21"/>
      <c r="B52" s="28" t="str">
        <f>'[1]Hoja2'!C582</f>
        <v>Concordia - Antioquia</v>
      </c>
      <c r="D52" s="7"/>
      <c r="E52" s="21"/>
      <c r="F52" s="28" t="str">
        <f>'[1]Hoja2'!C622</f>
        <v>El Peñón - Bolívar</v>
      </c>
      <c r="G52" s="7"/>
    </row>
    <row r="53" spans="1:7" s="3" customFormat="1" ht="12" customHeight="1">
      <c r="A53" s="21"/>
      <c r="B53" s="28" t="str">
        <f>'[1]Hoja2'!C583</f>
        <v>Concordia - Magdalena</v>
      </c>
      <c r="D53" s="7"/>
      <c r="E53" s="21"/>
      <c r="F53" s="28" t="str">
        <f>'[1]Hoja2'!C623</f>
        <v>El Peñón - Cundinamarca</v>
      </c>
      <c r="G53" s="7"/>
    </row>
    <row r="54" spans="1:7" s="3" customFormat="1" ht="12" customHeight="1" thickBot="1">
      <c r="A54" s="33"/>
      <c r="B54" s="28" t="str">
        <f>'[1]Hoja2'!C584</f>
        <v>Condoto - Chocó</v>
      </c>
      <c r="D54" s="7"/>
      <c r="E54" s="33"/>
      <c r="F54" s="34" t="str">
        <f>'[1]Hoja2'!C624</f>
        <v>El Peñón - Santander</v>
      </c>
      <c r="G54" s="7"/>
    </row>
    <row r="55" spans="1:7" s="3" customFormat="1" ht="12" customHeight="1" thickBot="1">
      <c r="A55" s="39"/>
      <c r="B55" s="34" t="str">
        <f>'[1]Hoja2'!C585</f>
        <v>Convención - Norte de Santander</v>
      </c>
      <c r="D55" s="7"/>
      <c r="G55" s="7"/>
    </row>
    <row r="56" spans="1:7" s="3" customFormat="1" ht="12" customHeight="1">
      <c r="A56" s="36"/>
      <c r="B56" s="37"/>
      <c r="G56" s="7"/>
    </row>
    <row r="57" spans="1:7" s="8" customFormat="1" ht="38.25" customHeight="1">
      <c r="A57" s="49" t="s">
        <v>13</v>
      </c>
      <c r="B57" s="49"/>
      <c r="C57" s="49"/>
      <c r="D57" s="49"/>
      <c r="E57" s="49"/>
      <c r="F57" s="49"/>
      <c r="G57" s="32"/>
    </row>
    <row r="58" spans="1:6" s="8" customFormat="1" ht="18.75" customHeight="1">
      <c r="A58" s="48" t="s">
        <v>11</v>
      </c>
      <c r="B58" s="48"/>
      <c r="C58" s="48"/>
      <c r="D58" s="48"/>
      <c r="E58" s="48"/>
      <c r="F58" s="48"/>
    </row>
    <row r="59" spans="1:249" s="8" customFormat="1" ht="10.5" customHeight="1">
      <c r="A59" s="48" t="s">
        <v>17</v>
      </c>
      <c r="B59" s="48"/>
      <c r="C59" s="48"/>
      <c r="D59" s="48"/>
      <c r="E59" s="48"/>
      <c r="F59" s="48"/>
      <c r="G59" s="3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row>
    <row r="60" spans="1:249" s="8" customFormat="1" ht="10.5" customHeight="1">
      <c r="A60" s="48" t="s">
        <v>18</v>
      </c>
      <c r="B60" s="48"/>
      <c r="C60" s="48"/>
      <c r="D60" s="48"/>
      <c r="E60" s="48"/>
      <c r="F60" s="48"/>
      <c r="G60" s="3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row>
    <row r="61" spans="1:249" s="8" customFormat="1" ht="10.5" customHeight="1">
      <c r="A61" s="48" t="s">
        <v>12</v>
      </c>
      <c r="B61" s="48"/>
      <c r="C61" s="48"/>
      <c r="D61" s="48"/>
      <c r="E61" s="48"/>
      <c r="F61" s="48"/>
      <c r="G61" s="3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row>
    <row r="62" spans="1:7" s="13" customFormat="1" ht="11.25" customHeight="1">
      <c r="A62" s="16"/>
      <c r="B62" s="2"/>
      <c r="C62" s="5"/>
      <c r="D62" s="8"/>
      <c r="E62" s="1"/>
      <c r="F62" s="1"/>
      <c r="G62" s="8"/>
    </row>
    <row r="63" spans="1:6" s="13" customFormat="1" ht="10.5" customHeight="1">
      <c r="A63" s="6" t="s">
        <v>10</v>
      </c>
      <c r="B63" s="17"/>
      <c r="C63" s="18"/>
      <c r="D63" s="18"/>
      <c r="E63" s="1"/>
      <c r="F63" s="1"/>
    </row>
    <row r="64" spans="2:6" s="13" customFormat="1" ht="10.5" customHeight="1">
      <c r="B64" s="2"/>
      <c r="C64" s="18"/>
      <c r="D64" s="18"/>
      <c r="E64" s="1"/>
      <c r="F64" s="1"/>
    </row>
    <row r="65" spans="1:7" s="13" customFormat="1" ht="13.5" customHeight="1">
      <c r="A65" s="6" t="s">
        <v>1</v>
      </c>
      <c r="B65" s="17"/>
      <c r="C65" s="18"/>
      <c r="D65" s="18"/>
      <c r="E65" s="6" t="s">
        <v>7</v>
      </c>
      <c r="F65" s="9"/>
      <c r="G65" s="8"/>
    </row>
    <row r="66" spans="1:7" s="13" customFormat="1" ht="10.5" customHeight="1">
      <c r="A66" s="10" t="s">
        <v>21</v>
      </c>
      <c r="B66" s="2"/>
      <c r="C66" s="19"/>
      <c r="D66" s="20"/>
      <c r="E66" s="1"/>
      <c r="F66" s="1"/>
      <c r="G66" s="8"/>
    </row>
    <row r="67" spans="1:7" s="8" customFormat="1" ht="10.5" customHeight="1">
      <c r="A67" s="1"/>
      <c r="B67" s="2"/>
      <c r="C67" s="13"/>
      <c r="D67" s="13"/>
      <c r="E67" s="1"/>
      <c r="F67" s="1"/>
      <c r="G67" s="13"/>
    </row>
    <row r="68" spans="1:6" s="8" customFormat="1" ht="10.5" customHeight="1">
      <c r="A68" s="1"/>
      <c r="B68" s="2"/>
      <c r="E68" s="1"/>
      <c r="F68" s="1"/>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7" s="15" customFormat="1" ht="10.5" customHeight="1">
      <c r="A73" s="1"/>
      <c r="B73" s="2"/>
      <c r="C73" s="8"/>
      <c r="D73" s="8"/>
      <c r="E73" s="1"/>
      <c r="F73" s="1"/>
      <c r="G73" s="8"/>
    </row>
    <row r="74" spans="3:7" ht="10.5" customHeight="1">
      <c r="C74" s="14"/>
      <c r="D74" s="14"/>
      <c r="G74" s="15"/>
    </row>
    <row r="75" ht="10.5" customHeight="1"/>
    <row r="76" ht="10.5" customHeight="1"/>
    <row r="77" ht="10.5" customHeight="1"/>
    <row r="78" ht="10.5" customHeight="1"/>
    <row r="79" ht="10.5" customHeight="1"/>
  </sheetData>
  <sheetProtection/>
  <mergeCells count="137">
    <mergeCell ref="A1:F1"/>
    <mergeCell ref="A2:F2"/>
    <mergeCell ref="A6:F6"/>
    <mergeCell ref="A14:B14"/>
    <mergeCell ref="E14:F14"/>
    <mergeCell ref="A15:A16"/>
    <mergeCell ref="B15:B16"/>
    <mergeCell ref="E15:E16"/>
    <mergeCell ref="F15:F16"/>
    <mergeCell ref="A57:F57"/>
    <mergeCell ref="A58:F58"/>
    <mergeCell ref="A59:F59"/>
    <mergeCell ref="H59:K59"/>
    <mergeCell ref="L59:Q59"/>
    <mergeCell ref="R59:W59"/>
    <mergeCell ref="X59:AC59"/>
    <mergeCell ref="AD59:AI59"/>
    <mergeCell ref="AJ59:AO59"/>
    <mergeCell ref="AP59:AU59"/>
    <mergeCell ref="AV59:BA59"/>
    <mergeCell ref="BB59:BG59"/>
    <mergeCell ref="BH59:BM59"/>
    <mergeCell ref="BN59:BS59"/>
    <mergeCell ref="BT59:BY59"/>
    <mergeCell ref="BZ59:CE59"/>
    <mergeCell ref="CF59:CK59"/>
    <mergeCell ref="CL59:CQ59"/>
    <mergeCell ref="CR59:CW59"/>
    <mergeCell ref="CX59:DC59"/>
    <mergeCell ref="DD59:DI59"/>
    <mergeCell ref="DJ59:DO59"/>
    <mergeCell ref="DP59:DU59"/>
    <mergeCell ref="DV59:EA59"/>
    <mergeCell ref="EB59:EG59"/>
    <mergeCell ref="EH59:EM59"/>
    <mergeCell ref="EN59:ES59"/>
    <mergeCell ref="ET59:EY59"/>
    <mergeCell ref="EZ59:FE59"/>
    <mergeCell ref="FF59:FK59"/>
    <mergeCell ref="FL59:FQ59"/>
    <mergeCell ref="FR59:FW59"/>
    <mergeCell ref="FX59:GC59"/>
    <mergeCell ref="GD59:GI59"/>
    <mergeCell ref="GJ59:GO59"/>
    <mergeCell ref="GP59:GU59"/>
    <mergeCell ref="GV59:HA59"/>
    <mergeCell ref="HB59:HG59"/>
    <mergeCell ref="HH59:HM59"/>
    <mergeCell ref="HN59:HS59"/>
    <mergeCell ref="HT59:HY59"/>
    <mergeCell ref="HZ59:IE59"/>
    <mergeCell ref="IF59:IK59"/>
    <mergeCell ref="IL59:IO59"/>
    <mergeCell ref="A60:F60"/>
    <mergeCell ref="H60:K60"/>
    <mergeCell ref="L60:Q60"/>
    <mergeCell ref="R60:W60"/>
    <mergeCell ref="X60:AC60"/>
    <mergeCell ref="AD60:AI60"/>
    <mergeCell ref="AJ60:AO60"/>
    <mergeCell ref="AP60:AU60"/>
    <mergeCell ref="AV60:BA60"/>
    <mergeCell ref="BB60:BG60"/>
    <mergeCell ref="BH60:BM60"/>
    <mergeCell ref="BN60:BS60"/>
    <mergeCell ref="BT60:BY60"/>
    <mergeCell ref="BZ60:CE60"/>
    <mergeCell ref="CF60:CK60"/>
    <mergeCell ref="CL60:CQ60"/>
    <mergeCell ref="CR60:CW60"/>
    <mergeCell ref="CX60:DC60"/>
    <mergeCell ref="DD60:DI60"/>
    <mergeCell ref="DJ60:DO60"/>
    <mergeCell ref="DP60:DU60"/>
    <mergeCell ref="DV60:EA60"/>
    <mergeCell ref="EB60:EG60"/>
    <mergeCell ref="EH60:EM60"/>
    <mergeCell ref="EN60:ES60"/>
    <mergeCell ref="ET60:EY60"/>
    <mergeCell ref="EZ60:FE60"/>
    <mergeCell ref="FF60:FK60"/>
    <mergeCell ref="FL60:FQ60"/>
    <mergeCell ref="FR60:FW60"/>
    <mergeCell ref="FX60:GC60"/>
    <mergeCell ref="GD60:GI60"/>
    <mergeCell ref="GJ60:GO60"/>
    <mergeCell ref="GP60:GU60"/>
    <mergeCell ref="GV60:HA60"/>
    <mergeCell ref="HB60:HG60"/>
    <mergeCell ref="HH60:HM60"/>
    <mergeCell ref="HN60:HS60"/>
    <mergeCell ref="HT60:HY60"/>
    <mergeCell ref="HZ60:IE60"/>
    <mergeCell ref="IF60:IK60"/>
    <mergeCell ref="IL60:IO60"/>
    <mergeCell ref="A61:F61"/>
    <mergeCell ref="H61:K61"/>
    <mergeCell ref="L61:Q61"/>
    <mergeCell ref="R61:W61"/>
    <mergeCell ref="X61:AC61"/>
    <mergeCell ref="AD61:AI61"/>
    <mergeCell ref="AJ61:AO61"/>
    <mergeCell ref="AP61:AU61"/>
    <mergeCell ref="AV61:BA61"/>
    <mergeCell ref="BB61:BG61"/>
    <mergeCell ref="BH61:BM61"/>
    <mergeCell ref="BN61:BS61"/>
    <mergeCell ref="BT61:BY61"/>
    <mergeCell ref="BZ61:CE61"/>
    <mergeCell ref="CF61:CK61"/>
    <mergeCell ref="CL61:CQ61"/>
    <mergeCell ref="CR61:CW61"/>
    <mergeCell ref="CX61:DC61"/>
    <mergeCell ref="DD61:DI61"/>
    <mergeCell ref="DJ61:DO61"/>
    <mergeCell ref="DP61:DU61"/>
    <mergeCell ref="DV61:EA61"/>
    <mergeCell ref="EB61:EG61"/>
    <mergeCell ref="EH61:EM61"/>
    <mergeCell ref="EN61:ES61"/>
    <mergeCell ref="ET61:EY61"/>
    <mergeCell ref="EZ61:FE61"/>
    <mergeCell ref="FF61:FK61"/>
    <mergeCell ref="FL61:FQ61"/>
    <mergeCell ref="FR61:FW61"/>
    <mergeCell ref="FX61:GC61"/>
    <mergeCell ref="GD61:GI61"/>
    <mergeCell ref="GJ61:GO61"/>
    <mergeCell ref="GP61:GU61"/>
    <mergeCell ref="GV61:HA61"/>
    <mergeCell ref="HB61:HG61"/>
    <mergeCell ref="HH61:HM61"/>
    <mergeCell ref="HN61:HS61"/>
    <mergeCell ref="HT61:HY61"/>
    <mergeCell ref="HZ61:IE61"/>
    <mergeCell ref="IF61:IK61"/>
    <mergeCell ref="IL61:IO61"/>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IO74"/>
  <sheetViews>
    <sheetView showGridLines="0" zoomScalePageLayoutView="0" workbookViewId="0" topLeftCell="A1">
      <selection activeCell="E14" sqref="E14:F55"/>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50" t="s">
        <v>0</v>
      </c>
      <c r="B1" s="50"/>
      <c r="C1" s="50"/>
      <c r="D1" s="50"/>
      <c r="E1" s="50"/>
      <c r="F1" s="50"/>
    </row>
    <row r="2" spans="1:6" ht="15.75">
      <c r="A2" s="50" t="s">
        <v>16</v>
      </c>
      <c r="B2" s="50"/>
      <c r="C2" s="50"/>
      <c r="D2" s="50"/>
      <c r="E2" s="50"/>
      <c r="F2" s="50"/>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51" t="s">
        <v>15</v>
      </c>
      <c r="B6" s="51"/>
      <c r="C6" s="51"/>
      <c r="D6" s="51"/>
      <c r="E6" s="51"/>
      <c r="F6" s="51"/>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2" t="s">
        <v>19</v>
      </c>
      <c r="B14" s="43"/>
      <c r="E14" s="42" t="s">
        <v>19</v>
      </c>
      <c r="F14" s="43"/>
      <c r="G14" s="7"/>
    </row>
    <row r="15" spans="1:7" s="3" customFormat="1" ht="12" customHeight="1">
      <c r="A15" s="44" t="s">
        <v>8</v>
      </c>
      <c r="B15" s="46" t="s">
        <v>9</v>
      </c>
      <c r="E15" s="44" t="s">
        <v>8</v>
      </c>
      <c r="F15" s="46" t="s">
        <v>9</v>
      </c>
      <c r="G15" s="7"/>
    </row>
    <row r="16" spans="1:7" s="3" customFormat="1" ht="12" customHeight="1">
      <c r="A16" s="45"/>
      <c r="B16" s="47"/>
      <c r="E16" s="45"/>
      <c r="F16" s="47"/>
      <c r="G16" s="7"/>
    </row>
    <row r="17" spans="1:7" s="3" customFormat="1" ht="12" customHeight="1">
      <c r="A17" s="21"/>
      <c r="B17" s="28" t="str">
        <f>'[1]Hoja2'!C625</f>
        <v>El Retén - Magdalena</v>
      </c>
      <c r="E17" s="21"/>
      <c r="F17" s="28" t="str">
        <f>'[1]Hoja2'!C664</f>
        <v>Guática - Risaralda</v>
      </c>
      <c r="G17" s="7"/>
    </row>
    <row r="18" spans="1:7" s="3" customFormat="1" ht="12" customHeight="1">
      <c r="A18" s="21"/>
      <c r="B18" s="28" t="str">
        <f>'[1]Hoja2'!C626</f>
        <v>El Retorno - Guaviare</v>
      </c>
      <c r="E18" s="21"/>
      <c r="F18" s="28" t="str">
        <f>'[1]Hoja2'!C665</f>
        <v>Guican - Boyacá</v>
      </c>
      <c r="G18" s="7"/>
    </row>
    <row r="19" spans="1:7" s="3" customFormat="1" ht="12" customHeight="1">
      <c r="A19" s="21"/>
      <c r="B19" s="28" t="str">
        <f>'[1]Hoja2'!C627</f>
        <v>El Roble - Sucre</v>
      </c>
      <c r="E19" s="21"/>
      <c r="F19" s="28" t="str">
        <f>'[1]Hoja2'!C666</f>
        <v>Gutiérrez - Cundinamarca</v>
      </c>
      <c r="G19" s="7"/>
    </row>
    <row r="20" spans="1:7" s="3" customFormat="1" ht="12" customHeight="1">
      <c r="A20" s="21"/>
      <c r="B20" s="28" t="str">
        <f>'[1]Hoja2'!C628</f>
        <v>El Rosario - Nariño</v>
      </c>
      <c r="E20" s="21"/>
      <c r="F20" s="28" t="str">
        <f>'[1]Hoja2'!C667</f>
        <v>Hacarí - Norte de Santander</v>
      </c>
      <c r="G20" s="7"/>
    </row>
    <row r="21" spans="1:7" s="3" customFormat="1" ht="12" customHeight="1">
      <c r="A21" s="21"/>
      <c r="B21" s="28" t="str">
        <f>'[1]Hoja2'!C629</f>
        <v>El Tablón - Nariño</v>
      </c>
      <c r="E21" s="21"/>
      <c r="F21" s="28" t="str">
        <f>'[1]Hoja2'!C668</f>
        <v>Hatillo de Loba - Bolívar</v>
      </c>
      <c r="G21" s="7"/>
    </row>
    <row r="22" spans="1:7" s="3" customFormat="1" ht="12" customHeight="1">
      <c r="A22" s="21"/>
      <c r="B22" s="28" t="str">
        <f>'[1]Hoja2'!C630</f>
        <v>El Tarra - Norte de Santander</v>
      </c>
      <c r="E22" s="21"/>
      <c r="F22" s="28" t="str">
        <f>'[1]Hoja2'!C669</f>
        <v>Hato Corozal - Casanare</v>
      </c>
      <c r="G22" s="7"/>
    </row>
    <row r="23" spans="1:7" s="3" customFormat="1" ht="12" customHeight="1">
      <c r="A23" s="21"/>
      <c r="B23" s="28" t="str">
        <f>'[1]Hoja2'!C631</f>
        <v>El Zulia - Norte de Santander</v>
      </c>
      <c r="E23" s="21"/>
      <c r="F23" s="28" t="str">
        <f>'[1]Hoja2'!C670</f>
        <v>Hato Nuevo - Guajira</v>
      </c>
      <c r="G23" s="7"/>
    </row>
    <row r="24" spans="1:7" s="3" customFormat="1" ht="12" customHeight="1">
      <c r="A24" s="21"/>
      <c r="B24" s="28" t="str">
        <f>'[1]Hoja2'!C632</f>
        <v>Elías - Huila</v>
      </c>
      <c r="E24" s="21"/>
      <c r="F24" s="28" t="str">
        <f>'[1]Hoja2'!C671</f>
        <v>Herrán - Norte de Santander</v>
      </c>
      <c r="G24" s="7"/>
    </row>
    <row r="25" spans="1:7" s="3" customFormat="1" ht="12" customHeight="1">
      <c r="A25" s="21"/>
      <c r="B25" s="28" t="str">
        <f>'[1]Hoja2'!C633</f>
        <v>Enciso - Santander</v>
      </c>
      <c r="E25" s="21"/>
      <c r="F25" s="28" t="str">
        <f>'[1]Hoja2'!C672</f>
        <v>Herveo - Tolima</v>
      </c>
      <c r="G25" s="7"/>
    </row>
    <row r="26" spans="1:7" s="3" customFormat="1" ht="12" customHeight="1">
      <c r="A26" s="21"/>
      <c r="B26" s="28" t="str">
        <f>'[1]Hoja2'!C634</f>
        <v>Entrerrios - Antioquia</v>
      </c>
      <c r="E26" s="21"/>
      <c r="F26" s="28" t="str">
        <f>'[1]Hoja2'!C673</f>
        <v>Icononzo - Tolima</v>
      </c>
      <c r="G26" s="7"/>
    </row>
    <row r="27" spans="1:7" s="3" customFormat="1" ht="12" customHeight="1">
      <c r="A27" s="21"/>
      <c r="B27" s="28" t="str">
        <f>'[1]Hoja2'!C635</f>
        <v>Flándes - Tolima</v>
      </c>
      <c r="E27" s="21"/>
      <c r="F27" s="28" t="str">
        <f>'[1]Hoja2'!C674</f>
        <v>Inírida - Guainia</v>
      </c>
      <c r="G27" s="7"/>
    </row>
    <row r="28" spans="1:7" s="3" customFormat="1" ht="12" customHeight="1">
      <c r="A28" s="21"/>
      <c r="B28" s="28" t="str">
        <f>'[1]Hoja2'!C636</f>
        <v>Florencia - Cauca</v>
      </c>
      <c r="E28" s="21"/>
      <c r="F28" s="28" t="str">
        <f>'[1]Hoja2'!C675</f>
        <v>Inzá - Cauca</v>
      </c>
      <c r="G28" s="7"/>
    </row>
    <row r="29" spans="1:7" s="3" customFormat="1" ht="12" customHeight="1">
      <c r="A29" s="21"/>
      <c r="B29" s="28" t="str">
        <f>'[1]Hoja2'!C637</f>
        <v>Florian - Santander</v>
      </c>
      <c r="E29" s="21"/>
      <c r="F29" s="28" t="str">
        <f>'[1]Hoja2'!C676</f>
        <v>Istmina - Chocó</v>
      </c>
      <c r="G29" s="7"/>
    </row>
    <row r="30" spans="1:7" s="3" customFormat="1" ht="12" customHeight="1">
      <c r="A30" s="21"/>
      <c r="B30" s="28" t="str">
        <f>'[1]Hoja2'!C638</f>
        <v>Florida - Valle Del Cauca</v>
      </c>
      <c r="E30" s="21"/>
      <c r="F30" s="28" t="str">
        <f>'[1]Hoja2'!C677</f>
        <v>Ituango - Antioquia</v>
      </c>
      <c r="G30" s="7"/>
    </row>
    <row r="31" spans="1:7" s="3" customFormat="1" ht="12" customHeight="1">
      <c r="A31" s="21"/>
      <c r="B31" s="28" t="str">
        <f>'[1]Hoja2'!C639</f>
        <v>Fonseca - Guajira</v>
      </c>
      <c r="E31" s="21"/>
      <c r="F31" s="28" t="str">
        <f>'[1]Hoja2'!C678</f>
        <v>Jambaló - Cauca</v>
      </c>
      <c r="G31" s="7"/>
    </row>
    <row r="32" spans="1:7" s="3" customFormat="1" ht="12" customHeight="1">
      <c r="A32" s="21"/>
      <c r="B32" s="28" t="str">
        <f>'[1]Hoja2'!C640</f>
        <v>Fortul - Arauca</v>
      </c>
      <c r="E32" s="21"/>
      <c r="F32" s="28" t="str">
        <f>'[1]Hoja2'!C679</f>
        <v>Jericó - Antioquia</v>
      </c>
      <c r="G32" s="7"/>
    </row>
    <row r="33" spans="1:7" s="3" customFormat="1" ht="12" customHeight="1">
      <c r="A33" s="21"/>
      <c r="B33" s="28" t="str">
        <f>'[1]Hoja2'!C641</f>
        <v>Francisco Pizarro - Nariño</v>
      </c>
      <c r="E33" s="21"/>
      <c r="F33" s="28" t="str">
        <f>'[1]Hoja2'!C680</f>
        <v>Jericó - Boyacá</v>
      </c>
      <c r="G33" s="7"/>
    </row>
    <row r="34" spans="1:7" s="3" customFormat="1" ht="12" customHeight="1">
      <c r="A34" s="21"/>
      <c r="B34" s="28" t="str">
        <f>'[1]Hoja2'!C642</f>
        <v>Fresno - Tolima</v>
      </c>
      <c r="E34" s="21"/>
      <c r="F34" s="28" t="str">
        <f>'[1]Hoja2'!C681</f>
        <v>Jerusalén - Cundinamarca</v>
      </c>
      <c r="G34" s="7"/>
    </row>
    <row r="35" spans="1:7" s="3" customFormat="1" ht="12" customHeight="1">
      <c r="A35" s="21"/>
      <c r="B35" s="28" t="str">
        <f>'[1]Hoja2'!C643</f>
        <v>Fuente de Oro - Meta</v>
      </c>
      <c r="E35" s="21"/>
      <c r="F35" s="28" t="str">
        <f>'[1]Hoja2'!C682</f>
        <v>Jesús María - Santander</v>
      </c>
      <c r="G35" s="7"/>
    </row>
    <row r="36" spans="1:7" s="3" customFormat="1" ht="12" customHeight="1">
      <c r="A36" s="21"/>
      <c r="B36" s="28" t="str">
        <f>'[1]Hoja2'!C644</f>
        <v>Fundación - Magdalena</v>
      </c>
      <c r="E36" s="21"/>
      <c r="F36" s="28" t="str">
        <f>'[1]Hoja2'!C683</f>
        <v>Juradó - Chocó</v>
      </c>
      <c r="G36" s="7"/>
    </row>
    <row r="37" spans="1:7" s="3" customFormat="1" ht="12" customHeight="1">
      <c r="A37" s="21"/>
      <c r="B37" s="28" t="str">
        <f>'[1]Hoja2'!C645</f>
        <v>Gachalá - Cundinamarca</v>
      </c>
      <c r="E37" s="21"/>
      <c r="F37" s="28" t="str">
        <f>'[1]Hoja2'!C684</f>
        <v>La Apartada - Córdoba</v>
      </c>
      <c r="G37" s="7"/>
    </row>
    <row r="38" spans="1:7" s="3" customFormat="1" ht="12" customHeight="1">
      <c r="A38" s="21"/>
      <c r="B38" s="28" t="str">
        <f>'[1]Hoja2'!C646</f>
        <v>Gama - Cundinamarca</v>
      </c>
      <c r="D38" s="7"/>
      <c r="E38" s="21"/>
      <c r="F38" s="28" t="str">
        <f>'[1]Hoja2'!C685</f>
        <v>La Argentina - Huila</v>
      </c>
      <c r="G38" s="7"/>
    </row>
    <row r="39" spans="1:7" s="3" customFormat="1" ht="12" customHeight="1">
      <c r="A39" s="21"/>
      <c r="B39" s="28" t="str">
        <f>'[1]Hoja2'!C647</f>
        <v>Gámbita - Santander</v>
      </c>
      <c r="D39" s="7"/>
      <c r="E39" s="21"/>
      <c r="F39" s="28" t="str">
        <f>'[1]Hoja2'!C686</f>
        <v>La Belleza - Santander</v>
      </c>
      <c r="G39" s="7"/>
    </row>
    <row r="40" spans="1:7" s="3" customFormat="1" ht="12" customHeight="1">
      <c r="A40" s="21"/>
      <c r="B40" s="28" t="str">
        <f>'[1]Hoja2'!C648</f>
        <v>Gigante - Huila</v>
      </c>
      <c r="D40" s="7"/>
      <c r="E40" s="21"/>
      <c r="F40" s="28" t="str">
        <f>'[1]Hoja2'!C687</f>
        <v>La Celia - Risaralda</v>
      </c>
      <c r="G40" s="7"/>
    </row>
    <row r="41" spans="1:7" s="3" customFormat="1" ht="12" customHeight="1">
      <c r="A41" s="21"/>
      <c r="B41" s="28" t="str">
        <f>'[1]Hoja2'!C649</f>
        <v>Giraldo - Antioquia</v>
      </c>
      <c r="D41" s="7"/>
      <c r="E41" s="21"/>
      <c r="F41" s="28" t="str">
        <f>'[1]Hoja2'!C688</f>
        <v>La Dorada - Caldas</v>
      </c>
      <c r="G41" s="7"/>
    </row>
    <row r="42" spans="1:7" s="3" customFormat="1" ht="12" customHeight="1">
      <c r="A42" s="21"/>
      <c r="B42" s="28" t="str">
        <f>'[1]Hoja2'!C650</f>
        <v>Girón - Santander</v>
      </c>
      <c r="D42" s="7"/>
      <c r="E42" s="21"/>
      <c r="F42" s="28" t="str">
        <f>'[1]Hoja2'!C689</f>
        <v>La Esperanza - Norte de Santander</v>
      </c>
      <c r="G42" s="7"/>
    </row>
    <row r="43" spans="1:7" s="3" customFormat="1" ht="12" customHeight="1">
      <c r="A43" s="21"/>
      <c r="B43" s="28" t="str">
        <f>'[1]Hoja2'!C651</f>
        <v>Gómez Plata - Antioquia</v>
      </c>
      <c r="D43" s="7"/>
      <c r="E43" s="21"/>
      <c r="F43" s="28" t="str">
        <f>'[1]Hoja2'!C690</f>
        <v>La Jagua del Pilar  - Guajira</v>
      </c>
      <c r="G43" s="7"/>
    </row>
    <row r="44" spans="1:7" s="3" customFormat="1" ht="12" customHeight="1">
      <c r="A44" s="21"/>
      <c r="B44" s="28" t="str">
        <f>'[1]Hoja2'!C652</f>
        <v>González - Cesar</v>
      </c>
      <c r="D44" s="7"/>
      <c r="E44" s="21"/>
      <c r="F44" s="28" t="str">
        <f>'[1]Hoja2'!C691</f>
        <v>La Llanada - Nariño</v>
      </c>
      <c r="G44" s="7"/>
    </row>
    <row r="45" spans="1:7" s="3" customFormat="1" ht="12" customHeight="1">
      <c r="A45" s="21"/>
      <c r="B45" s="28" t="str">
        <f>'[1]Hoja2'!C653</f>
        <v>Granada - Meta</v>
      </c>
      <c r="D45" s="7"/>
      <c r="E45" s="21"/>
      <c r="F45" s="28" t="str">
        <f>'[1]Hoja2'!C692</f>
        <v>La Macarena - Meta</v>
      </c>
      <c r="G45" s="7"/>
    </row>
    <row r="46" spans="1:7" s="3" customFormat="1" ht="12" customHeight="1">
      <c r="A46" s="21"/>
      <c r="B46" s="28" t="str">
        <f>'[1]Hoja2'!C654</f>
        <v>Guaca - Santander</v>
      </c>
      <c r="D46" s="7"/>
      <c r="E46" s="21"/>
      <c r="F46" s="28" t="str">
        <f>'[1]Hoja2'!C693</f>
        <v>La Palma - Cundinamarca</v>
      </c>
      <c r="G46" s="7"/>
    </row>
    <row r="47" spans="1:7" s="3" customFormat="1" ht="12" customHeight="1">
      <c r="A47" s="21"/>
      <c r="B47" s="28" t="str">
        <f>'[1]Hoja2'!C655</f>
        <v>Guacamayas - Boyacá</v>
      </c>
      <c r="D47" s="7"/>
      <c r="E47" s="21"/>
      <c r="F47" s="28" t="str">
        <f>'[1]Hoja2'!C694</f>
        <v>La Paz - Santander</v>
      </c>
      <c r="G47" s="7"/>
    </row>
    <row r="48" spans="1:7" s="3" customFormat="1" ht="12" customHeight="1">
      <c r="A48" s="21"/>
      <c r="B48" s="28" t="str">
        <f>'[1]Hoja2'!C656</f>
        <v>Guacamayo - Santander</v>
      </c>
      <c r="D48" s="7"/>
      <c r="E48" s="21"/>
      <c r="F48" s="28" t="str">
        <f>'[1]Hoja2'!C695</f>
        <v>La Primavera - Vichada</v>
      </c>
      <c r="G48" s="7"/>
    </row>
    <row r="49" spans="1:7" s="3" customFormat="1" ht="12" customHeight="1">
      <c r="A49" s="21"/>
      <c r="B49" s="28" t="str">
        <f>'[1]Hoja2'!C657</f>
        <v>Guacarí - Valle del Cauca</v>
      </c>
      <c r="D49" s="7"/>
      <c r="E49" s="21"/>
      <c r="F49" s="28" t="str">
        <f>'[1]Hoja2'!C696</f>
        <v>La Salina - Casanare</v>
      </c>
      <c r="G49" s="7"/>
    </row>
    <row r="50" spans="1:7" s="3" customFormat="1" ht="12" customHeight="1">
      <c r="A50" s="21"/>
      <c r="B50" s="28" t="str">
        <f>'[1]Hoja2'!C658</f>
        <v>Guachené - Cauca</v>
      </c>
      <c r="D50" s="7"/>
      <c r="E50" s="21"/>
      <c r="F50" s="28" t="str">
        <f>'[1]Hoja2'!C697</f>
        <v>La Tola - Nariño</v>
      </c>
      <c r="G50" s="7"/>
    </row>
    <row r="51" spans="1:7" s="3" customFormat="1" ht="12" customHeight="1">
      <c r="A51" s="21"/>
      <c r="B51" s="28" t="str">
        <f>'[1]Hoja2'!C659</f>
        <v>Guachetá - Cundinamarca</v>
      </c>
      <c r="D51" s="7"/>
      <c r="E51" s="21"/>
      <c r="F51" s="28" t="str">
        <f>'[1]Hoja2'!C698</f>
        <v>La Unión - Antioquia</v>
      </c>
      <c r="G51" s="7"/>
    </row>
    <row r="52" spans="1:7" s="3" customFormat="1" ht="12" customHeight="1">
      <c r="A52" s="21"/>
      <c r="B52" s="28" t="str">
        <f>'[1]Hoja2'!C660</f>
        <v>Guadalupe - Huila</v>
      </c>
      <c r="D52" s="7"/>
      <c r="E52" s="21"/>
      <c r="F52" s="28" t="str">
        <f>'[1]Hoja2'!C699</f>
        <v>La Unión - Sucre</v>
      </c>
      <c r="G52" s="7"/>
    </row>
    <row r="53" spans="1:7" s="3" customFormat="1" ht="12" customHeight="1">
      <c r="A53" s="21"/>
      <c r="B53" s="28" t="str">
        <f>'[1]Hoja2'!C661</f>
        <v>Guaduas - Cundinamarca</v>
      </c>
      <c r="D53" s="7"/>
      <c r="E53" s="21"/>
      <c r="F53" s="28" t="str">
        <f>'[1]Hoja2'!C700</f>
        <v>La Unión - Valle del Cauca</v>
      </c>
      <c r="G53" s="7"/>
    </row>
    <row r="54" spans="1:7" s="3" customFormat="1" ht="12" customHeight="1">
      <c r="A54" s="21"/>
      <c r="B54" s="28" t="str">
        <f>'[1]Hoja2'!C662</f>
        <v>Guapi - Cauca</v>
      </c>
      <c r="D54" s="7"/>
      <c r="E54" s="21"/>
      <c r="F54" s="28" t="str">
        <f>'[1]Hoja2'!C701</f>
        <v>La Uribe - Meta</v>
      </c>
      <c r="G54" s="7"/>
    </row>
    <row r="55" spans="1:7" s="3" customFormat="1" ht="12" customHeight="1" thickBot="1">
      <c r="A55" s="33"/>
      <c r="B55" s="34" t="str">
        <f>'[1]Hoja2'!C663</f>
        <v>Guaranda - Sucre</v>
      </c>
      <c r="D55" s="7"/>
      <c r="E55" s="33"/>
      <c r="F55" s="34" t="str">
        <f>'[1]Hoja2'!C702</f>
        <v>La Uvita - Boyacá</v>
      </c>
      <c r="G55" s="7"/>
    </row>
    <row r="56" spans="1:7" s="3" customFormat="1" ht="12" customHeight="1">
      <c r="A56" s="36"/>
      <c r="B56" s="37"/>
      <c r="G56" s="7"/>
    </row>
    <row r="57" spans="1:7" s="8" customFormat="1" ht="38.25" customHeight="1">
      <c r="A57" s="49" t="s">
        <v>13</v>
      </c>
      <c r="B57" s="49"/>
      <c r="C57" s="49"/>
      <c r="D57" s="49"/>
      <c r="E57" s="49"/>
      <c r="F57" s="49"/>
      <c r="G57" s="32"/>
    </row>
    <row r="58" spans="1:6" s="8" customFormat="1" ht="18.75" customHeight="1">
      <c r="A58" s="48" t="s">
        <v>11</v>
      </c>
      <c r="B58" s="48"/>
      <c r="C58" s="48"/>
      <c r="D58" s="48"/>
      <c r="E58" s="48"/>
      <c r="F58" s="48"/>
    </row>
    <row r="59" spans="1:249" s="8" customFormat="1" ht="10.5" customHeight="1">
      <c r="A59" s="48" t="s">
        <v>17</v>
      </c>
      <c r="B59" s="48"/>
      <c r="C59" s="48"/>
      <c r="D59" s="48"/>
      <c r="E59" s="48"/>
      <c r="F59" s="48"/>
      <c r="G59" s="3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48"/>
      <c r="HC59" s="48"/>
      <c r="HD59" s="48"/>
      <c r="HE59" s="48"/>
      <c r="HF59" s="48"/>
      <c r="HG59" s="48"/>
      <c r="HH59" s="48"/>
      <c r="HI59" s="48"/>
      <c r="HJ59" s="48"/>
      <c r="HK59" s="48"/>
      <c r="HL59" s="48"/>
      <c r="HM59" s="48"/>
      <c r="HN59" s="48"/>
      <c r="HO59" s="48"/>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row>
    <row r="60" spans="1:249" s="8" customFormat="1" ht="10.5" customHeight="1">
      <c r="A60" s="48" t="s">
        <v>18</v>
      </c>
      <c r="B60" s="48"/>
      <c r="C60" s="48"/>
      <c r="D60" s="48"/>
      <c r="E60" s="48"/>
      <c r="F60" s="48"/>
      <c r="G60" s="3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row>
    <row r="61" spans="1:249" s="8" customFormat="1" ht="10.5" customHeight="1">
      <c r="A61" s="48" t="s">
        <v>12</v>
      </c>
      <c r="B61" s="48"/>
      <c r="C61" s="48"/>
      <c r="D61" s="48"/>
      <c r="E61" s="48"/>
      <c r="F61" s="48"/>
      <c r="G61" s="3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row>
    <row r="62" spans="1:7" s="13" customFormat="1" ht="11.25" customHeight="1">
      <c r="A62" s="16"/>
      <c r="B62" s="2"/>
      <c r="C62" s="5"/>
      <c r="D62" s="8"/>
      <c r="E62" s="1"/>
      <c r="F62" s="1"/>
      <c r="G62" s="8"/>
    </row>
    <row r="63" spans="1:6" s="13" customFormat="1" ht="10.5" customHeight="1">
      <c r="A63" s="6" t="s">
        <v>10</v>
      </c>
      <c r="B63" s="17"/>
      <c r="C63" s="18"/>
      <c r="D63" s="18"/>
      <c r="E63" s="1"/>
      <c r="F63" s="1"/>
    </row>
    <row r="64" spans="2:6" s="13" customFormat="1" ht="10.5" customHeight="1">
      <c r="B64" s="2"/>
      <c r="C64" s="18"/>
      <c r="D64" s="18"/>
      <c r="E64" s="1"/>
      <c r="F64" s="1"/>
    </row>
    <row r="65" spans="1:7" s="13" customFormat="1" ht="13.5" customHeight="1">
      <c r="A65" s="6" t="s">
        <v>1</v>
      </c>
      <c r="B65" s="17"/>
      <c r="C65" s="18"/>
      <c r="D65" s="18"/>
      <c r="E65" s="6" t="s">
        <v>7</v>
      </c>
      <c r="F65" s="9"/>
      <c r="G65" s="8"/>
    </row>
    <row r="66" spans="1:7" s="13" customFormat="1" ht="10.5" customHeight="1">
      <c r="A66" s="10" t="s">
        <v>22</v>
      </c>
      <c r="B66" s="2"/>
      <c r="C66" s="19"/>
      <c r="D66" s="20"/>
      <c r="E66" s="1"/>
      <c r="F66" s="1"/>
      <c r="G66" s="8"/>
    </row>
    <row r="67" spans="1:7" s="8" customFormat="1" ht="10.5" customHeight="1">
      <c r="A67" s="1"/>
      <c r="B67" s="2"/>
      <c r="C67" s="13"/>
      <c r="D67" s="13"/>
      <c r="E67" s="1"/>
      <c r="F67" s="1"/>
      <c r="G67" s="13"/>
    </row>
    <row r="68" spans="1:6" s="8" customFormat="1" ht="10.5" customHeight="1">
      <c r="A68" s="1"/>
      <c r="B68" s="2"/>
      <c r="E68" s="1"/>
      <c r="F68" s="1"/>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7" s="15" customFormat="1" ht="10.5" customHeight="1">
      <c r="A73" s="1"/>
      <c r="B73" s="2"/>
      <c r="C73" s="8"/>
      <c r="D73" s="8"/>
      <c r="E73" s="1"/>
      <c r="F73" s="1"/>
      <c r="G73" s="8"/>
    </row>
    <row r="74" spans="3:7" ht="10.5" customHeight="1">
      <c r="C74" s="14"/>
      <c r="D74" s="14"/>
      <c r="G74" s="15"/>
    </row>
    <row r="75" ht="10.5" customHeight="1"/>
    <row r="76" ht="10.5" customHeight="1"/>
    <row r="77" ht="10.5" customHeight="1"/>
    <row r="78" ht="10.5" customHeight="1"/>
    <row r="79" ht="10.5" customHeight="1"/>
  </sheetData>
  <sheetProtection/>
  <mergeCells count="137">
    <mergeCell ref="A1:F1"/>
    <mergeCell ref="A2:F2"/>
    <mergeCell ref="A6:F6"/>
    <mergeCell ref="A14:B14"/>
    <mergeCell ref="E14:F14"/>
    <mergeCell ref="A15:A16"/>
    <mergeCell ref="B15:B16"/>
    <mergeCell ref="E15:E16"/>
    <mergeCell ref="F15:F16"/>
    <mergeCell ref="A57:F57"/>
    <mergeCell ref="A58:F58"/>
    <mergeCell ref="A59:F59"/>
    <mergeCell ref="H59:K59"/>
    <mergeCell ref="L59:Q59"/>
    <mergeCell ref="R59:W59"/>
    <mergeCell ref="X59:AC59"/>
    <mergeCell ref="AD59:AI59"/>
    <mergeCell ref="AJ59:AO59"/>
    <mergeCell ref="AP59:AU59"/>
    <mergeCell ref="AV59:BA59"/>
    <mergeCell ref="BB59:BG59"/>
    <mergeCell ref="BH59:BM59"/>
    <mergeCell ref="BN59:BS59"/>
    <mergeCell ref="BT59:BY59"/>
    <mergeCell ref="BZ59:CE59"/>
    <mergeCell ref="CF59:CK59"/>
    <mergeCell ref="CL59:CQ59"/>
    <mergeCell ref="CR59:CW59"/>
    <mergeCell ref="CX59:DC59"/>
    <mergeCell ref="DD59:DI59"/>
    <mergeCell ref="DJ59:DO59"/>
    <mergeCell ref="DP59:DU59"/>
    <mergeCell ref="DV59:EA59"/>
    <mergeCell ref="EB59:EG59"/>
    <mergeCell ref="EH59:EM59"/>
    <mergeCell ref="EN59:ES59"/>
    <mergeCell ref="ET59:EY59"/>
    <mergeCell ref="EZ59:FE59"/>
    <mergeCell ref="FF59:FK59"/>
    <mergeCell ref="FL59:FQ59"/>
    <mergeCell ref="FR59:FW59"/>
    <mergeCell ref="FX59:GC59"/>
    <mergeCell ref="GD59:GI59"/>
    <mergeCell ref="GJ59:GO59"/>
    <mergeCell ref="GP59:GU59"/>
    <mergeCell ref="GV59:HA59"/>
    <mergeCell ref="HB59:HG59"/>
    <mergeCell ref="HH59:HM59"/>
    <mergeCell ref="HN59:HS59"/>
    <mergeCell ref="HT59:HY59"/>
    <mergeCell ref="HZ59:IE59"/>
    <mergeCell ref="IF59:IK59"/>
    <mergeCell ref="IL59:IO59"/>
    <mergeCell ref="A60:F60"/>
    <mergeCell ref="H60:K60"/>
    <mergeCell ref="L60:Q60"/>
    <mergeCell ref="R60:W60"/>
    <mergeCell ref="X60:AC60"/>
    <mergeCell ref="AD60:AI60"/>
    <mergeCell ref="AJ60:AO60"/>
    <mergeCell ref="AP60:AU60"/>
    <mergeCell ref="AV60:BA60"/>
    <mergeCell ref="BB60:BG60"/>
    <mergeCell ref="BH60:BM60"/>
    <mergeCell ref="BN60:BS60"/>
    <mergeCell ref="BT60:BY60"/>
    <mergeCell ref="BZ60:CE60"/>
    <mergeCell ref="CF60:CK60"/>
    <mergeCell ref="CL60:CQ60"/>
    <mergeCell ref="CR60:CW60"/>
    <mergeCell ref="CX60:DC60"/>
    <mergeCell ref="DD60:DI60"/>
    <mergeCell ref="DJ60:DO60"/>
    <mergeCell ref="DP60:DU60"/>
    <mergeCell ref="DV60:EA60"/>
    <mergeCell ref="EB60:EG60"/>
    <mergeCell ref="EH60:EM60"/>
    <mergeCell ref="EN60:ES60"/>
    <mergeCell ref="ET60:EY60"/>
    <mergeCell ref="EZ60:FE60"/>
    <mergeCell ref="FF60:FK60"/>
    <mergeCell ref="FL60:FQ60"/>
    <mergeCell ref="FR60:FW60"/>
    <mergeCell ref="FX60:GC60"/>
    <mergeCell ref="GD60:GI60"/>
    <mergeCell ref="GJ60:GO60"/>
    <mergeCell ref="GP60:GU60"/>
    <mergeCell ref="GV60:HA60"/>
    <mergeCell ref="HB60:HG60"/>
    <mergeCell ref="HH60:HM60"/>
    <mergeCell ref="HN60:HS60"/>
    <mergeCell ref="HT60:HY60"/>
    <mergeCell ref="HZ60:IE60"/>
    <mergeCell ref="IF60:IK60"/>
    <mergeCell ref="IL60:IO60"/>
    <mergeCell ref="A61:F61"/>
    <mergeCell ref="H61:K61"/>
    <mergeCell ref="L61:Q61"/>
    <mergeCell ref="R61:W61"/>
    <mergeCell ref="X61:AC61"/>
    <mergeCell ref="AD61:AI61"/>
    <mergeCell ref="AJ61:AO61"/>
    <mergeCell ref="AP61:AU61"/>
    <mergeCell ref="AV61:BA61"/>
    <mergeCell ref="BB61:BG61"/>
    <mergeCell ref="BH61:BM61"/>
    <mergeCell ref="BN61:BS61"/>
    <mergeCell ref="BT61:BY61"/>
    <mergeCell ref="BZ61:CE61"/>
    <mergeCell ref="CF61:CK61"/>
    <mergeCell ref="CL61:CQ61"/>
    <mergeCell ref="CR61:CW61"/>
    <mergeCell ref="CX61:DC61"/>
    <mergeCell ref="DD61:DI61"/>
    <mergeCell ref="DJ61:DO61"/>
    <mergeCell ref="DP61:DU61"/>
    <mergeCell ref="DV61:EA61"/>
    <mergeCell ref="EB61:EG61"/>
    <mergeCell ref="EH61:EM61"/>
    <mergeCell ref="EN61:ES61"/>
    <mergeCell ref="ET61:EY61"/>
    <mergeCell ref="EZ61:FE61"/>
    <mergeCell ref="FF61:FK61"/>
    <mergeCell ref="FL61:FQ61"/>
    <mergeCell ref="FR61:FW61"/>
    <mergeCell ref="FX61:GC61"/>
    <mergeCell ref="GD61:GI61"/>
    <mergeCell ref="GJ61:GO61"/>
    <mergeCell ref="GP61:GU61"/>
    <mergeCell ref="GV61:HA61"/>
    <mergeCell ref="HB61:HG61"/>
    <mergeCell ref="HH61:HM61"/>
    <mergeCell ref="HN61:HS61"/>
    <mergeCell ref="HT61:HY61"/>
    <mergeCell ref="HZ61:IE61"/>
    <mergeCell ref="IF61:IK61"/>
    <mergeCell ref="IL61:IO61"/>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IO75"/>
  <sheetViews>
    <sheetView showGridLines="0" zoomScalePageLayoutView="0" workbookViewId="0" topLeftCell="A1">
      <selection activeCell="E14" sqref="E14:F55"/>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50" t="s">
        <v>0</v>
      </c>
      <c r="B1" s="50"/>
      <c r="C1" s="50"/>
      <c r="D1" s="50"/>
      <c r="E1" s="50"/>
      <c r="F1" s="50"/>
    </row>
    <row r="2" spans="1:6" ht="15.75">
      <c r="A2" s="50" t="s">
        <v>16</v>
      </c>
      <c r="B2" s="50"/>
      <c r="C2" s="50"/>
      <c r="D2" s="50"/>
      <c r="E2" s="50"/>
      <c r="F2" s="50"/>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51" t="s">
        <v>15</v>
      </c>
      <c r="B6" s="51"/>
      <c r="C6" s="51"/>
      <c r="D6" s="51"/>
      <c r="E6" s="51"/>
      <c r="F6" s="51"/>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2" t="s">
        <v>19</v>
      </c>
      <c r="B14" s="43"/>
      <c r="E14" s="42" t="s">
        <v>19</v>
      </c>
      <c r="F14" s="43"/>
      <c r="G14" s="7"/>
    </row>
    <row r="15" spans="1:7" s="3" customFormat="1" ht="12" customHeight="1">
      <c r="A15" s="44" t="s">
        <v>8</v>
      </c>
      <c r="B15" s="46" t="s">
        <v>9</v>
      </c>
      <c r="E15" s="44" t="s">
        <v>8</v>
      </c>
      <c r="F15" s="46" t="s">
        <v>9</v>
      </c>
      <c r="G15" s="7"/>
    </row>
    <row r="16" spans="1:7" s="3" customFormat="1" ht="12" customHeight="1">
      <c r="A16" s="45"/>
      <c r="B16" s="47"/>
      <c r="E16" s="45"/>
      <c r="F16" s="47"/>
      <c r="G16" s="7"/>
    </row>
    <row r="17" spans="1:7" s="3" customFormat="1" ht="12" customHeight="1">
      <c r="A17" s="21"/>
      <c r="B17" s="28" t="str">
        <f>'[1]Hoja2'!C703</f>
        <v>La Victoria - Boyacá</v>
      </c>
      <c r="E17" s="21"/>
      <c r="F17" s="28" t="str">
        <f>'[1]Hoja2'!C742</f>
        <v>Melgar - Tolima</v>
      </c>
      <c r="G17" s="7"/>
    </row>
    <row r="18" spans="1:7" s="3" customFormat="1" ht="12" customHeight="1">
      <c r="A18" s="21"/>
      <c r="B18" s="28" t="str">
        <f>'[1]Hoja2'!C704</f>
        <v>Labateca - Norte de Santander</v>
      </c>
      <c r="E18" s="21"/>
      <c r="F18" s="28" t="str">
        <f>'[1]Hoja2'!C743</f>
        <v>Mercaderes - Cauca</v>
      </c>
      <c r="G18" s="7"/>
    </row>
    <row r="19" spans="1:7" s="3" customFormat="1" ht="12" customHeight="1">
      <c r="A19" s="21"/>
      <c r="B19" s="28" t="str">
        <f>'[1]Hoja2'!C705</f>
        <v>Labranza Grande - Boyacá</v>
      </c>
      <c r="E19" s="21"/>
      <c r="F19" s="28" t="str">
        <f>'[1]Hoja2'!C744</f>
        <v>Mesetas - Meta</v>
      </c>
      <c r="G19" s="7"/>
    </row>
    <row r="20" spans="1:7" s="3" customFormat="1" ht="12" customHeight="1">
      <c r="A20" s="21"/>
      <c r="B20" s="28" t="str">
        <f>'[1]Hoja2'!C706</f>
        <v>Landazuri - Santander</v>
      </c>
      <c r="E20" s="21"/>
      <c r="F20" s="28" t="str">
        <f>'[1]Hoja2'!C745</f>
        <v>Milán - Caquetá</v>
      </c>
      <c r="G20" s="7"/>
    </row>
    <row r="21" spans="1:7" s="3" customFormat="1" ht="12" customHeight="1">
      <c r="A21" s="21"/>
      <c r="B21" s="28" t="str">
        <f>'[1]Hoja2'!C707</f>
        <v>Leiva - Nariño</v>
      </c>
      <c r="E21" s="21"/>
      <c r="F21" s="28" t="str">
        <f>'[1]Hoja2'!C746</f>
        <v>Miraflores - Boyacá</v>
      </c>
      <c r="G21" s="7"/>
    </row>
    <row r="22" spans="1:7" s="3" customFormat="1" ht="12" customHeight="1">
      <c r="A22" s="21"/>
      <c r="B22" s="28" t="str">
        <f>'[1]Hoja2'!C708</f>
        <v>Lejanías - Meta</v>
      </c>
      <c r="E22" s="21"/>
      <c r="F22" s="28" t="str">
        <f>'[1]Hoja2'!C747</f>
        <v>Miraflores - Guaviare</v>
      </c>
      <c r="G22" s="7"/>
    </row>
    <row r="23" spans="1:7" s="3" customFormat="1" ht="12" customHeight="1">
      <c r="A23" s="21"/>
      <c r="B23" s="28" t="str">
        <f>'[1]Hoja2'!C709</f>
        <v>Lenguazaque - Cundinamarca</v>
      </c>
      <c r="E23" s="21"/>
      <c r="F23" s="28" t="str">
        <f>'[1]Hoja2'!C748</f>
        <v>Mitú - Vaupés</v>
      </c>
      <c r="G23" s="7"/>
    </row>
    <row r="24" spans="1:7" s="3" customFormat="1" ht="12" customHeight="1">
      <c r="A24" s="21"/>
      <c r="B24" s="28" t="str">
        <f>'[1]Hoja2'!C710</f>
        <v>Líbano - Tolima</v>
      </c>
      <c r="E24" s="21"/>
      <c r="F24" s="28" t="str">
        <f>'[1]Hoja2'!C749</f>
        <v>Mocoa - Putumayo</v>
      </c>
      <c r="G24" s="7"/>
    </row>
    <row r="25" spans="1:7" s="3" customFormat="1" ht="12" customHeight="1">
      <c r="A25" s="21"/>
      <c r="B25" s="28" t="str">
        <f>'[1]Hoja2'!C711</f>
        <v>Liborina - Antioquia</v>
      </c>
      <c r="E25" s="21"/>
      <c r="F25" s="28" t="str">
        <f>'[1]Hoja2'!C750</f>
        <v>Mogotes - Santander</v>
      </c>
      <c r="G25" s="7"/>
    </row>
    <row r="26" spans="1:7" s="3" customFormat="1" ht="12" customHeight="1">
      <c r="A26" s="21"/>
      <c r="B26" s="28" t="str">
        <f>'[1]Hoja2'!C712</f>
        <v>Linares - Nariño</v>
      </c>
      <c r="E26" s="21"/>
      <c r="F26" s="28" t="str">
        <f>'[1]Hoja2'!C751</f>
        <v>Momil - Córdoba</v>
      </c>
      <c r="G26" s="7"/>
    </row>
    <row r="27" spans="1:7" s="3" customFormat="1" ht="12" customHeight="1">
      <c r="A27" s="21"/>
      <c r="B27" s="28" t="str">
        <f>'[1]Hoja2'!C713</f>
        <v>Litoral Del San Juan - Chocó</v>
      </c>
      <c r="E27" s="21"/>
      <c r="F27" s="28" t="str">
        <f>'[1]Hoja2'!C752</f>
        <v>Mompós - Bolívar</v>
      </c>
      <c r="G27" s="7"/>
    </row>
    <row r="28" spans="1:7" s="3" customFormat="1" ht="12" customHeight="1">
      <c r="A28" s="21"/>
      <c r="B28" s="28" t="str">
        <f>'[1]Hoja2'!C714</f>
        <v>Lloró - Chocó</v>
      </c>
      <c r="E28" s="21"/>
      <c r="F28" s="28" t="str">
        <f>'[1]Hoja2'!C753</f>
        <v>Montebello - Antioquia</v>
      </c>
      <c r="G28" s="7"/>
    </row>
    <row r="29" spans="1:7" s="3" customFormat="1" ht="12" customHeight="1">
      <c r="A29" s="21"/>
      <c r="B29" s="28" t="str">
        <f>'[1]Hoja2'!C715</f>
        <v>López de Micay - Cauca</v>
      </c>
      <c r="E29" s="21"/>
      <c r="F29" s="28" t="str">
        <f>'[1]Hoja2'!C754</f>
        <v>Montecristo - Bolívar</v>
      </c>
      <c r="G29" s="7"/>
    </row>
    <row r="30" spans="1:7" s="3" customFormat="1" ht="12" customHeight="1">
      <c r="A30" s="21"/>
      <c r="B30" s="28" t="str">
        <f>'[1]Hoja2'!C716</f>
        <v>Lorica - Córdoba</v>
      </c>
      <c r="E30" s="21"/>
      <c r="F30" s="28" t="str">
        <f>'[1]Hoja2'!C755</f>
        <v>Montelíbano - Córdoba</v>
      </c>
      <c r="G30" s="7"/>
    </row>
    <row r="31" spans="1:7" s="3" customFormat="1" ht="12" customHeight="1">
      <c r="A31" s="21"/>
      <c r="B31" s="28" t="str">
        <f>'[1]Hoja2'!C717</f>
        <v>Lourdes - Norte de Santander</v>
      </c>
      <c r="E31" s="21"/>
      <c r="F31" s="28" t="str">
        <f>'[1]Hoja2'!C756</f>
        <v>Monterey - Casanare</v>
      </c>
      <c r="G31" s="7"/>
    </row>
    <row r="32" spans="1:7" s="3" customFormat="1" ht="12" customHeight="1">
      <c r="A32" s="21"/>
      <c r="B32" s="28" t="str">
        <f>'[1]Hoja2'!C718</f>
        <v>Luruaco - Atlántico</v>
      </c>
      <c r="E32" s="21"/>
      <c r="F32" s="28" t="str">
        <f>'[1]Hoja2'!C757</f>
        <v>Moñitos - Córdoba</v>
      </c>
      <c r="G32" s="7"/>
    </row>
    <row r="33" spans="1:7" s="3" customFormat="1" ht="12" customHeight="1">
      <c r="A33" s="21"/>
      <c r="B33" s="28" t="str">
        <f>'[1]Hoja2'!C719</f>
        <v>Macanal - Boyacá</v>
      </c>
      <c r="E33" s="21"/>
      <c r="F33" s="28" t="str">
        <f>'[1]Hoja2'!C758</f>
        <v>Morales - Bolívar</v>
      </c>
      <c r="G33" s="7"/>
    </row>
    <row r="34" spans="1:7" s="3" customFormat="1" ht="12" customHeight="1">
      <c r="A34" s="21"/>
      <c r="B34" s="28" t="str">
        <f>'[1]Hoja2'!C720</f>
        <v>Macaravita - Santander</v>
      </c>
      <c r="E34" s="21"/>
      <c r="F34" s="28" t="str">
        <f>'[1]Hoja2'!C759</f>
        <v>Mosquera - Nariño</v>
      </c>
      <c r="G34" s="7"/>
    </row>
    <row r="35" spans="1:7" s="3" customFormat="1" ht="12" customHeight="1">
      <c r="A35" s="21"/>
      <c r="B35" s="28" t="str">
        <f>'[1]Hoja2'!C721</f>
        <v>Maceo - Antioquia</v>
      </c>
      <c r="E35" s="21"/>
      <c r="F35" s="28" t="str">
        <f>'[1]Hoja2'!C760</f>
        <v>Murindó - Antioquia</v>
      </c>
      <c r="G35" s="7"/>
    </row>
    <row r="36" spans="1:7" s="3" customFormat="1" ht="12" customHeight="1">
      <c r="A36" s="21"/>
      <c r="B36" s="28" t="str">
        <f>'[1]Hoja2'!C722</f>
        <v>Magangué - Bolívar</v>
      </c>
      <c r="E36" s="21"/>
      <c r="F36" s="28" t="str">
        <f>'[1]Hoja2'!C761</f>
        <v>Mutatá - Antioquia</v>
      </c>
      <c r="G36" s="7"/>
    </row>
    <row r="37" spans="1:7" s="3" customFormat="1" ht="12" customHeight="1">
      <c r="A37" s="21"/>
      <c r="B37" s="28" t="str">
        <f>'[1]Hoja2'!C723</f>
        <v>Maguí - Nariño</v>
      </c>
      <c r="E37" s="21"/>
      <c r="F37" s="28" t="str">
        <f>'[1]Hoja2'!C762</f>
        <v>Muzo - Boyacá</v>
      </c>
      <c r="G37" s="7"/>
    </row>
    <row r="38" spans="1:7" s="3" customFormat="1" ht="12" customHeight="1">
      <c r="A38" s="21"/>
      <c r="B38" s="28" t="str">
        <f>'[1]Hoja2'!C724</f>
        <v>Maicao - Guajira</v>
      </c>
      <c r="D38" s="7"/>
      <c r="E38" s="21"/>
      <c r="F38" s="28" t="str">
        <f>'[1]Hoja2'!C763</f>
        <v>Nariño - Antioquia</v>
      </c>
      <c r="G38" s="7"/>
    </row>
    <row r="39" spans="1:7" s="3" customFormat="1" ht="12" customHeight="1">
      <c r="A39" s="21"/>
      <c r="B39" s="28" t="str">
        <f>'[1]Hoja2'!C725</f>
        <v>Majagual - Sucre</v>
      </c>
      <c r="D39" s="7"/>
      <c r="E39" s="21"/>
      <c r="F39" s="28" t="str">
        <f>'[1]Hoja2'!C764</f>
        <v>Nilo - Cundinamarca</v>
      </c>
      <c r="G39" s="7"/>
    </row>
    <row r="40" spans="1:7" s="3" customFormat="1" ht="12" customHeight="1">
      <c r="A40" s="21"/>
      <c r="B40" s="28" t="str">
        <f>'[1]Hoja2'!C726</f>
        <v>Málaga - Santander</v>
      </c>
      <c r="D40" s="7"/>
      <c r="E40" s="21"/>
      <c r="F40" s="28" t="str">
        <f>'[1]Hoja2'!C765</f>
        <v>Nimaima  - Cundinamarca</v>
      </c>
      <c r="G40" s="7"/>
    </row>
    <row r="41" spans="1:7" s="3" customFormat="1" ht="12" customHeight="1">
      <c r="A41" s="21"/>
      <c r="B41" s="28" t="str">
        <f>'[1]Hoja2'!C727</f>
        <v>Malambo - Atlántico</v>
      </c>
      <c r="D41" s="7"/>
      <c r="E41" s="21"/>
      <c r="F41" s="28" t="str">
        <f>'[1]Hoja2'!C766</f>
        <v>Norosí - Bolívar</v>
      </c>
      <c r="G41" s="7"/>
    </row>
    <row r="42" spans="1:7" s="3" customFormat="1" ht="12" customHeight="1">
      <c r="A42" s="21"/>
      <c r="B42" s="28" t="str">
        <f>'[1]Hoja2'!C728</f>
        <v>Manatí - Atlántico</v>
      </c>
      <c r="D42" s="7"/>
      <c r="E42" s="21"/>
      <c r="F42" s="28" t="str">
        <f>'[1]Hoja2'!C767</f>
        <v>Nóvita - Chocó</v>
      </c>
      <c r="G42" s="7"/>
    </row>
    <row r="43" spans="1:7" s="3" customFormat="1" ht="12" customHeight="1">
      <c r="A43" s="21"/>
      <c r="B43" s="28" t="str">
        <f>'[1]Hoja2'!C729</f>
        <v>Manaure - La Guajira</v>
      </c>
      <c r="D43" s="7"/>
      <c r="E43" s="21"/>
      <c r="F43" s="28" t="str">
        <f>'[1]Hoja2'!C768</f>
        <v>Nueva Granada - Magdalena</v>
      </c>
      <c r="G43" s="7"/>
    </row>
    <row r="44" spans="1:7" s="3" customFormat="1" ht="12" customHeight="1">
      <c r="A44" s="21"/>
      <c r="B44" s="28" t="str">
        <f>'[1]Hoja2'!C730</f>
        <v>Maní - Casanare</v>
      </c>
      <c r="D44" s="7"/>
      <c r="E44" s="21"/>
      <c r="F44" s="28" t="str">
        <f>'[1]Hoja2'!C769</f>
        <v>Nuquí - Chocó</v>
      </c>
      <c r="G44" s="7"/>
    </row>
    <row r="45" spans="1:7" s="3" customFormat="1" ht="12" customHeight="1">
      <c r="A45" s="21"/>
      <c r="B45" s="28" t="str">
        <f>'[1]Hoja2'!C731</f>
        <v>Manta - Cundinamarca</v>
      </c>
      <c r="D45" s="7"/>
      <c r="E45" s="21"/>
      <c r="F45" s="28" t="str">
        <f>'[1]Hoja2'!C770</f>
        <v>Oiba - Santander</v>
      </c>
      <c r="G45" s="7"/>
    </row>
    <row r="46" spans="1:7" s="3" customFormat="1" ht="12" customHeight="1">
      <c r="A46" s="21"/>
      <c r="B46" s="28" t="str">
        <f>'[1]Hoja2'!C732</f>
        <v>Manzanares - Caldas</v>
      </c>
      <c r="D46" s="7"/>
      <c r="E46" s="21"/>
      <c r="F46" s="28" t="str">
        <f>'[1]Hoja2'!C771</f>
        <v>Olaya - Antioquia</v>
      </c>
      <c r="G46" s="7"/>
    </row>
    <row r="47" spans="1:7" s="3" customFormat="1" ht="12" customHeight="1">
      <c r="A47" s="21"/>
      <c r="B47" s="28" t="str">
        <f>'[1]Hoja2'!C733</f>
        <v>Mapiripán - Meta</v>
      </c>
      <c r="D47" s="7"/>
      <c r="E47" s="21"/>
      <c r="F47" s="28" t="str">
        <f>'[1]Hoja2'!C772</f>
        <v>Olaya Herrera - Nariño</v>
      </c>
      <c r="G47" s="7"/>
    </row>
    <row r="48" spans="1:7" s="3" customFormat="1" ht="12" customHeight="1">
      <c r="A48" s="21"/>
      <c r="B48" s="28" t="str">
        <f>'[1]Hoja2'!C734</f>
        <v>Margarita - Bolívar</v>
      </c>
      <c r="D48" s="7"/>
      <c r="E48" s="21"/>
      <c r="F48" s="28" t="str">
        <f>'[1]Hoja2'!C773</f>
        <v>Onzaga - Santander</v>
      </c>
      <c r="G48" s="7"/>
    </row>
    <row r="49" spans="1:7" s="3" customFormat="1" ht="12" customHeight="1">
      <c r="A49" s="21"/>
      <c r="B49" s="28" t="str">
        <f>'[1]Hoja2'!C735</f>
        <v>Maripi - Boyacá</v>
      </c>
      <c r="D49" s="7"/>
      <c r="E49" s="21"/>
      <c r="F49" s="28" t="str">
        <f>'[1]Hoja2'!C774</f>
        <v>Orito - Putumayo</v>
      </c>
      <c r="G49" s="7"/>
    </row>
    <row r="50" spans="1:7" s="3" customFormat="1" ht="12" customHeight="1">
      <c r="A50" s="21"/>
      <c r="B50" s="28" t="str">
        <f>'[1]Hoja2'!C736</f>
        <v>Marmato - Caldas</v>
      </c>
      <c r="D50" s="7"/>
      <c r="E50" s="21"/>
      <c r="F50" s="28" t="str">
        <f>'[1]Hoja2'!C775</f>
        <v>Orocué - Casanare</v>
      </c>
      <c r="G50" s="7"/>
    </row>
    <row r="51" spans="1:7" s="3" customFormat="1" ht="12" customHeight="1">
      <c r="A51" s="21"/>
      <c r="B51" s="28" t="str">
        <f>'[1]Hoja2'!C737</f>
        <v>Marquetalia - Caldas</v>
      </c>
      <c r="D51" s="7"/>
      <c r="E51" s="21"/>
      <c r="F51" s="28" t="str">
        <f>'[1]Hoja2'!C776</f>
        <v>Ortega - Tolima</v>
      </c>
      <c r="G51" s="7"/>
    </row>
    <row r="52" spans="1:7" s="3" customFormat="1" ht="12" customHeight="1">
      <c r="A52" s="21"/>
      <c r="B52" s="28" t="str">
        <f>'[1]Hoja2'!C738</f>
        <v>Marulanda - Caldas</v>
      </c>
      <c r="D52" s="7"/>
      <c r="E52" s="21"/>
      <c r="F52" s="28" t="str">
        <f>'[1]Hoja2'!C777</f>
        <v>Otanche - Boyacá</v>
      </c>
      <c r="G52" s="7"/>
    </row>
    <row r="53" spans="1:7" s="3" customFormat="1" ht="12" customHeight="1">
      <c r="A53" s="21"/>
      <c r="B53" s="28" t="str">
        <f>'[1]Hoja2'!C739</f>
        <v>Medio Atrato - Chocó</v>
      </c>
      <c r="D53" s="7"/>
      <c r="E53" s="21"/>
      <c r="F53" s="28" t="str">
        <f>'[1]Hoja2'!C778</f>
        <v>Pácora - Caldas</v>
      </c>
      <c r="G53" s="7"/>
    </row>
    <row r="54" spans="1:7" s="3" customFormat="1" ht="12" customHeight="1">
      <c r="A54" s="21"/>
      <c r="B54" s="28" t="str">
        <f>'[1]Hoja2'!C740</f>
        <v>Medio Baudó - Chocó</v>
      </c>
      <c r="D54" s="7"/>
      <c r="E54" s="21"/>
      <c r="F54" s="28" t="str">
        <f>'[1]Hoja2'!C779</f>
        <v>Padilla - Cauca</v>
      </c>
      <c r="G54" s="7"/>
    </row>
    <row r="55" spans="1:7" s="3" customFormat="1" ht="12" customHeight="1" thickBot="1">
      <c r="A55" s="33"/>
      <c r="B55" s="34" t="str">
        <f>'[1]Hoja2'!C741</f>
        <v>Medio San Juan - Chocó</v>
      </c>
      <c r="D55" s="7"/>
      <c r="E55" s="33"/>
      <c r="F55" s="34" t="str">
        <f>'[1]Hoja2'!C780</f>
        <v>Páez - Boyacá</v>
      </c>
      <c r="G55" s="7"/>
    </row>
    <row r="56" s="3" customFormat="1" ht="12" customHeight="1">
      <c r="G56" s="7"/>
    </row>
    <row r="57" spans="1:7" s="3" customFormat="1" ht="12" customHeight="1">
      <c r="A57" s="36"/>
      <c r="B57" s="37"/>
      <c r="G57" s="7"/>
    </row>
    <row r="58" spans="1:7" s="8" customFormat="1" ht="38.25" customHeight="1">
      <c r="A58" s="49" t="s">
        <v>13</v>
      </c>
      <c r="B58" s="49"/>
      <c r="C58" s="49"/>
      <c r="D58" s="49"/>
      <c r="E58" s="49"/>
      <c r="F58" s="49"/>
      <c r="G58" s="32"/>
    </row>
    <row r="59" spans="1:6" s="8" customFormat="1" ht="18.75" customHeight="1">
      <c r="A59" s="48" t="s">
        <v>11</v>
      </c>
      <c r="B59" s="48"/>
      <c r="C59" s="48"/>
      <c r="D59" s="48"/>
      <c r="E59" s="48"/>
      <c r="F59" s="48"/>
    </row>
    <row r="60" spans="1:249" s="8" customFormat="1" ht="10.5" customHeight="1">
      <c r="A60" s="48" t="s">
        <v>17</v>
      </c>
      <c r="B60" s="48"/>
      <c r="C60" s="48"/>
      <c r="D60" s="48"/>
      <c r="E60" s="48"/>
      <c r="F60" s="48"/>
      <c r="G60" s="3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row>
    <row r="61" spans="1:249" s="8" customFormat="1" ht="10.5" customHeight="1">
      <c r="A61" s="48" t="s">
        <v>18</v>
      </c>
      <c r="B61" s="48"/>
      <c r="C61" s="48"/>
      <c r="D61" s="48"/>
      <c r="E61" s="48"/>
      <c r="F61" s="48"/>
      <c r="G61" s="3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row>
    <row r="62" spans="1:249" s="8" customFormat="1" ht="10.5" customHeight="1">
      <c r="A62" s="48" t="s">
        <v>12</v>
      </c>
      <c r="B62" s="48"/>
      <c r="C62" s="48"/>
      <c r="D62" s="48"/>
      <c r="E62" s="48"/>
      <c r="F62" s="48"/>
      <c r="G62" s="3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23</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sheetData>
  <sheetProtection/>
  <mergeCells count="137">
    <mergeCell ref="A1:F1"/>
    <mergeCell ref="A2:F2"/>
    <mergeCell ref="A6:F6"/>
    <mergeCell ref="A14:B14"/>
    <mergeCell ref="E14:F14"/>
    <mergeCell ref="A15:A16"/>
    <mergeCell ref="B15:B16"/>
    <mergeCell ref="E15:E16"/>
    <mergeCell ref="F15:F16"/>
    <mergeCell ref="A58:F58"/>
    <mergeCell ref="A59:F59"/>
    <mergeCell ref="A60:F60"/>
    <mergeCell ref="H60:K60"/>
    <mergeCell ref="L60:Q60"/>
    <mergeCell ref="R60:W60"/>
    <mergeCell ref="X60:AC60"/>
    <mergeCell ref="AD60:AI60"/>
    <mergeCell ref="AJ60:AO60"/>
    <mergeCell ref="AP60:AU60"/>
    <mergeCell ref="AV60:BA60"/>
    <mergeCell ref="BB60:BG60"/>
    <mergeCell ref="BH60:BM60"/>
    <mergeCell ref="BN60:BS60"/>
    <mergeCell ref="BT60:BY60"/>
    <mergeCell ref="BZ60:CE60"/>
    <mergeCell ref="CF60:CK60"/>
    <mergeCell ref="CL60:CQ60"/>
    <mergeCell ref="CR60:CW60"/>
    <mergeCell ref="CX60:DC60"/>
    <mergeCell ref="DD60:DI60"/>
    <mergeCell ref="DJ60:DO60"/>
    <mergeCell ref="DP60:DU60"/>
    <mergeCell ref="DV60:EA60"/>
    <mergeCell ref="EB60:EG60"/>
    <mergeCell ref="EH60:EM60"/>
    <mergeCell ref="EN60:ES60"/>
    <mergeCell ref="ET60:EY60"/>
    <mergeCell ref="EZ60:FE60"/>
    <mergeCell ref="FF60:FK60"/>
    <mergeCell ref="FL60:FQ60"/>
    <mergeCell ref="FR60:FW60"/>
    <mergeCell ref="FX60:GC60"/>
    <mergeCell ref="GD60:GI60"/>
    <mergeCell ref="GJ60:GO60"/>
    <mergeCell ref="GP60:GU60"/>
    <mergeCell ref="GV60:HA60"/>
    <mergeCell ref="HB60:HG60"/>
    <mergeCell ref="HH60:HM60"/>
    <mergeCell ref="HN60:HS60"/>
    <mergeCell ref="HT60:HY60"/>
    <mergeCell ref="HZ60:IE60"/>
    <mergeCell ref="IF60:IK60"/>
    <mergeCell ref="IL60:IO60"/>
    <mergeCell ref="A61:F61"/>
    <mergeCell ref="H61:K61"/>
    <mergeCell ref="L61:Q61"/>
    <mergeCell ref="R61:W61"/>
    <mergeCell ref="X61:AC61"/>
    <mergeCell ref="AD61:AI61"/>
    <mergeCell ref="AJ61:AO61"/>
    <mergeCell ref="AP61:AU61"/>
    <mergeCell ref="AV61:BA61"/>
    <mergeCell ref="BB61:BG61"/>
    <mergeCell ref="BH61:BM61"/>
    <mergeCell ref="BN61:BS61"/>
    <mergeCell ref="BT61:BY61"/>
    <mergeCell ref="BZ61:CE61"/>
    <mergeCell ref="CF61:CK61"/>
    <mergeCell ref="CL61:CQ61"/>
    <mergeCell ref="CR61:CW61"/>
    <mergeCell ref="CX61:DC61"/>
    <mergeCell ref="DD61:DI61"/>
    <mergeCell ref="DJ61:DO61"/>
    <mergeCell ref="DP61:DU61"/>
    <mergeCell ref="DV61:EA61"/>
    <mergeCell ref="EB61:EG61"/>
    <mergeCell ref="EH61:EM61"/>
    <mergeCell ref="EN61:ES61"/>
    <mergeCell ref="ET61:EY61"/>
    <mergeCell ref="EZ61:FE61"/>
    <mergeCell ref="FF61:FK61"/>
    <mergeCell ref="FL61:FQ61"/>
    <mergeCell ref="FR61:FW61"/>
    <mergeCell ref="FX61:GC61"/>
    <mergeCell ref="GD61:GI61"/>
    <mergeCell ref="GJ61:GO61"/>
    <mergeCell ref="GP61:GU61"/>
    <mergeCell ref="GV61:HA61"/>
    <mergeCell ref="HB61:HG61"/>
    <mergeCell ref="HH61:HM61"/>
    <mergeCell ref="HN61:HS61"/>
    <mergeCell ref="HT61:HY61"/>
    <mergeCell ref="HZ61:IE61"/>
    <mergeCell ref="IF61:IK61"/>
    <mergeCell ref="IL61:IO61"/>
    <mergeCell ref="A62:F62"/>
    <mergeCell ref="H62:K62"/>
    <mergeCell ref="L62:Q62"/>
    <mergeCell ref="R62:W62"/>
    <mergeCell ref="X62:AC62"/>
    <mergeCell ref="AD62:AI62"/>
    <mergeCell ref="AJ62:AO62"/>
    <mergeCell ref="AP62:AU62"/>
    <mergeCell ref="AV62:BA62"/>
    <mergeCell ref="BB62:BG62"/>
    <mergeCell ref="BH62:BM62"/>
    <mergeCell ref="BN62:BS62"/>
    <mergeCell ref="BT62:BY62"/>
    <mergeCell ref="BZ62:CE62"/>
    <mergeCell ref="CF62:CK62"/>
    <mergeCell ref="CL62:CQ62"/>
    <mergeCell ref="CR62:CW62"/>
    <mergeCell ref="CX62:DC62"/>
    <mergeCell ref="DD62:DI62"/>
    <mergeCell ref="DJ62:DO62"/>
    <mergeCell ref="DP62:DU62"/>
    <mergeCell ref="DV62:EA62"/>
    <mergeCell ref="EB62:EG62"/>
    <mergeCell ref="EH62:EM62"/>
    <mergeCell ref="EN62:ES62"/>
    <mergeCell ref="ET62:EY62"/>
    <mergeCell ref="EZ62:FE62"/>
    <mergeCell ref="FF62:FK62"/>
    <mergeCell ref="FL62:FQ62"/>
    <mergeCell ref="FR62:FW62"/>
    <mergeCell ref="FX62:GC62"/>
    <mergeCell ref="GD62:GI62"/>
    <mergeCell ref="GJ62:GO62"/>
    <mergeCell ref="GP62:GU62"/>
    <mergeCell ref="GV62:HA62"/>
    <mergeCell ref="HB62:HG62"/>
    <mergeCell ref="HH62:HM62"/>
    <mergeCell ref="HN62:HS62"/>
    <mergeCell ref="HT62:HY62"/>
    <mergeCell ref="HZ62:IE62"/>
    <mergeCell ref="IF62:IK62"/>
    <mergeCell ref="IL62:IO62"/>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IO75"/>
  <sheetViews>
    <sheetView showGridLines="0" zoomScalePageLayoutView="0" workbookViewId="0" topLeftCell="A1">
      <selection activeCell="E14" sqref="E14:F55"/>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50" t="s">
        <v>0</v>
      </c>
      <c r="B1" s="50"/>
      <c r="C1" s="50"/>
      <c r="D1" s="50"/>
      <c r="E1" s="50"/>
      <c r="F1" s="50"/>
    </row>
    <row r="2" spans="1:6" ht="15.75">
      <c r="A2" s="50" t="s">
        <v>16</v>
      </c>
      <c r="B2" s="50"/>
      <c r="C2" s="50"/>
      <c r="D2" s="50"/>
      <c r="E2" s="50"/>
      <c r="F2" s="50"/>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51" t="s">
        <v>15</v>
      </c>
      <c r="B6" s="51"/>
      <c r="C6" s="51"/>
      <c r="D6" s="51"/>
      <c r="E6" s="51"/>
      <c r="F6" s="51"/>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2" t="s">
        <v>19</v>
      </c>
      <c r="B14" s="43"/>
      <c r="E14" s="42" t="s">
        <v>19</v>
      </c>
      <c r="F14" s="43"/>
      <c r="G14" s="7"/>
    </row>
    <row r="15" spans="1:7" s="3" customFormat="1" ht="12" customHeight="1">
      <c r="A15" s="44" t="s">
        <v>8</v>
      </c>
      <c r="B15" s="46" t="s">
        <v>9</v>
      </c>
      <c r="E15" s="44" t="s">
        <v>8</v>
      </c>
      <c r="F15" s="46" t="s">
        <v>9</v>
      </c>
      <c r="G15" s="7"/>
    </row>
    <row r="16" spans="1:7" s="3" customFormat="1" ht="12" customHeight="1">
      <c r="A16" s="45"/>
      <c r="B16" s="47"/>
      <c r="E16" s="45"/>
      <c r="F16" s="47"/>
      <c r="G16" s="7"/>
    </row>
    <row r="17" spans="1:7" s="3" customFormat="1" ht="12" customHeight="1">
      <c r="A17" s="21"/>
      <c r="B17" s="28" t="str">
        <f>'[1]Hoja2'!C781</f>
        <v>Páez - Cauca</v>
      </c>
      <c r="E17" s="21"/>
      <c r="F17" s="28" t="str">
        <f>'[1]Hoja2'!C820</f>
        <v>Puerto Guzmán - Putumayo</v>
      </c>
      <c r="G17" s="7"/>
    </row>
    <row r="18" spans="1:7" s="3" customFormat="1" ht="12" customHeight="1">
      <c r="A18" s="21"/>
      <c r="B18" s="28" t="str">
        <f>'[1]Hoja2'!C782</f>
        <v>Pailitas - Cesar</v>
      </c>
      <c r="E18" s="21"/>
      <c r="F18" s="28" t="str">
        <f>'[1]Hoja2'!C821</f>
        <v>Puerto Leguizamo - Putumayo</v>
      </c>
      <c r="G18" s="7"/>
    </row>
    <row r="19" spans="1:7" s="3" customFormat="1" ht="12" customHeight="1">
      <c r="A19" s="21"/>
      <c r="B19" s="28" t="str">
        <f>'[1]Hoja2'!C783</f>
        <v>Paime - Cundinamarca</v>
      </c>
      <c r="E19" s="21"/>
      <c r="F19" s="28" t="str">
        <f>'[1]Hoja2'!C822</f>
        <v>Puerto Libertador - Córdoba</v>
      </c>
      <c r="G19" s="7"/>
    </row>
    <row r="20" spans="1:7" s="3" customFormat="1" ht="12" customHeight="1">
      <c r="A20" s="21"/>
      <c r="B20" s="28" t="str">
        <f>'[1]Hoja2'!C784</f>
        <v>Pajarito - Boyacá</v>
      </c>
      <c r="E20" s="21"/>
      <c r="F20" s="28" t="str">
        <f>'[1]Hoja2'!C823</f>
        <v>Puerto Lleras - Meta</v>
      </c>
      <c r="G20" s="7"/>
    </row>
    <row r="21" spans="1:7" s="3" customFormat="1" ht="12" customHeight="1">
      <c r="A21" s="21"/>
      <c r="B21" s="28" t="str">
        <f>'[1]Hoja2'!C785</f>
        <v>Palocabildo - Tolima</v>
      </c>
      <c r="E21" s="21"/>
      <c r="F21" s="28" t="str">
        <f>'[1]Hoja2'!C824</f>
        <v>Puerto López - Meta</v>
      </c>
      <c r="G21" s="7"/>
    </row>
    <row r="22" spans="1:7" s="3" customFormat="1" ht="12" customHeight="1">
      <c r="A22" s="21"/>
      <c r="B22" s="28" t="str">
        <f>'[1]Hoja2'!C786</f>
        <v>Pandi - Cundinamarca</v>
      </c>
      <c r="E22" s="21"/>
      <c r="F22" s="28" t="str">
        <f>'[1]Hoja2'!C825</f>
        <v>Puerto Nare - Antioquia</v>
      </c>
      <c r="G22" s="7"/>
    </row>
    <row r="23" spans="1:7" s="3" customFormat="1" ht="12" customHeight="1">
      <c r="A23" s="21"/>
      <c r="B23" s="28" t="str">
        <f>'[1]Hoja2'!C787</f>
        <v>Panqueba - Boyacá</v>
      </c>
      <c r="E23" s="21"/>
      <c r="F23" s="28" t="str">
        <f>'[1]Hoja2'!C826</f>
        <v>Puerto Nariño - Amazonas</v>
      </c>
      <c r="G23" s="7"/>
    </row>
    <row r="24" spans="1:7" s="3" customFormat="1" ht="12" customHeight="1">
      <c r="A24" s="21"/>
      <c r="B24" s="28" t="str">
        <f>'[1]Hoja2'!C788</f>
        <v>Paratebueno - Cundinamarca</v>
      </c>
      <c r="E24" s="21"/>
      <c r="F24" s="28" t="str">
        <f>'[1]Hoja2'!C827</f>
        <v>Puerto Parra - Santander</v>
      </c>
      <c r="G24" s="7"/>
    </row>
    <row r="25" spans="1:7" s="3" customFormat="1" ht="12" customHeight="1">
      <c r="A25" s="21"/>
      <c r="B25" s="28" t="str">
        <f>'[1]Hoja2'!C789</f>
        <v>Patía - El Bordo - Cauca</v>
      </c>
      <c r="E25" s="21"/>
      <c r="F25" s="28" t="str">
        <f>'[1]Hoja2'!C828</f>
        <v>Puerto Rico - Caquetá</v>
      </c>
      <c r="G25" s="7"/>
    </row>
    <row r="26" spans="1:7" s="3" customFormat="1" ht="12" customHeight="1">
      <c r="A26" s="21"/>
      <c r="B26" s="28" t="str">
        <f>'[1]Hoja2'!C790</f>
        <v>Pauna - Boyacá</v>
      </c>
      <c r="E26" s="21"/>
      <c r="F26" s="28" t="str">
        <f>'[1]Hoja2'!C829</f>
        <v>Puerto Rico - Meta</v>
      </c>
      <c r="G26" s="7"/>
    </row>
    <row r="27" spans="1:7" s="3" customFormat="1" ht="12" customHeight="1">
      <c r="A27" s="21"/>
      <c r="B27" s="28" t="str">
        <f>'[1]Hoja2'!C791</f>
        <v>Paya - Boyacá</v>
      </c>
      <c r="E27" s="21"/>
      <c r="F27" s="28" t="str">
        <f>'[1]Hoja2'!C830</f>
        <v>Puerto Rondón - Arauca</v>
      </c>
      <c r="G27" s="7"/>
    </row>
    <row r="28" spans="1:7" s="3" customFormat="1" ht="12" customHeight="1">
      <c r="A28" s="21"/>
      <c r="B28" s="28" t="str">
        <f>'[1]Hoja2'!C792</f>
        <v>Paz de Ariporo - Casanare</v>
      </c>
      <c r="E28" s="21"/>
      <c r="F28" s="28" t="str">
        <f>'[1]Hoja2'!C831</f>
        <v>Puerto Salgar - Cundinamarca</v>
      </c>
      <c r="G28" s="7"/>
    </row>
    <row r="29" spans="1:7" s="3" customFormat="1" ht="12" customHeight="1">
      <c r="A29" s="21"/>
      <c r="B29" s="28" t="str">
        <f>'[1]Hoja2'!C793</f>
        <v>Pedraza - Magdalena</v>
      </c>
      <c r="E29" s="21"/>
      <c r="F29" s="28" t="str">
        <f>'[1]Hoja2'!C832</f>
        <v>Puerto Santander - Norte de Santander</v>
      </c>
      <c r="G29" s="7"/>
    </row>
    <row r="30" spans="1:7" s="3" customFormat="1" ht="12" customHeight="1">
      <c r="A30" s="21"/>
      <c r="B30" s="28" t="str">
        <f>'[1]Hoja2'!C794</f>
        <v>Pelaya - Cesar</v>
      </c>
      <c r="E30" s="21"/>
      <c r="F30" s="28" t="str">
        <f>'[1]Hoja2'!C833</f>
        <v>Puerto Triunfo - Antioquia</v>
      </c>
      <c r="G30" s="7"/>
    </row>
    <row r="31" spans="1:7" s="3" customFormat="1" ht="12" customHeight="1">
      <c r="A31" s="21"/>
      <c r="B31" s="28" t="str">
        <f>'[1]Hoja2'!C795</f>
        <v>Pensilvania - Caldas</v>
      </c>
      <c r="E31" s="21"/>
      <c r="F31" s="28" t="str">
        <f>'[1]Hoja2'!C834</f>
        <v>Puerto Wilches - Santander</v>
      </c>
      <c r="G31" s="7"/>
    </row>
    <row r="32" spans="1:7" s="3" customFormat="1" ht="12" customHeight="1">
      <c r="A32" s="21"/>
      <c r="B32" s="28" t="str">
        <f>'[1]Hoja2'!C796</f>
        <v>Peque - Antioquia</v>
      </c>
      <c r="E32" s="21"/>
      <c r="F32" s="28" t="str">
        <f>'[1]Hoja2'!C835</f>
        <v>Pulí - Cundinamarca</v>
      </c>
      <c r="G32" s="7"/>
    </row>
    <row r="33" spans="1:7" s="3" customFormat="1" ht="12" customHeight="1">
      <c r="A33" s="21"/>
      <c r="B33" s="28" t="str">
        <f>'[1]Hoja2'!C797</f>
        <v>Piamonte - Cauca</v>
      </c>
      <c r="E33" s="21"/>
      <c r="F33" s="28" t="str">
        <f>'[1]Hoja2'!C836</f>
        <v>Purificación - Tolima</v>
      </c>
      <c r="G33" s="7"/>
    </row>
    <row r="34" spans="1:7" s="3" customFormat="1" ht="12" customHeight="1">
      <c r="A34" s="21"/>
      <c r="B34" s="28" t="str">
        <f>'[1]Hoja2'!C798</f>
        <v>Piedecuesta - Santander</v>
      </c>
      <c r="E34" s="21"/>
      <c r="F34" s="28" t="str">
        <f>'[1]Hoja2'!C837</f>
        <v>Quebradanegra - Cundinamarca</v>
      </c>
      <c r="G34" s="7"/>
    </row>
    <row r="35" spans="1:7" s="3" customFormat="1" ht="12" customHeight="1">
      <c r="A35" s="21"/>
      <c r="B35" s="28" t="str">
        <f>'[1]Hoja2'!C799</f>
        <v>Pijiño del Carmen - Magdalena</v>
      </c>
      <c r="E35" s="21"/>
      <c r="F35" s="28" t="str">
        <f>'[1]Hoja2'!C838</f>
        <v>Quetame - Cundinamarca</v>
      </c>
      <c r="G35" s="7"/>
    </row>
    <row r="36" spans="1:7" s="3" customFormat="1" ht="12" customHeight="1">
      <c r="A36" s="21"/>
      <c r="B36" s="28" t="str">
        <f>'[1]Hoja2'!C800</f>
        <v>Pisba - Boyacá</v>
      </c>
      <c r="E36" s="21"/>
      <c r="F36" s="28" t="str">
        <f>'[1]Hoja2'!C839</f>
        <v>Quinchía - Risaralda</v>
      </c>
      <c r="G36" s="7"/>
    </row>
    <row r="37" spans="1:7" s="3" customFormat="1" ht="12" customHeight="1">
      <c r="A37" s="21"/>
      <c r="B37" s="28" t="str">
        <f>'[1]Hoja2'!C801</f>
        <v>Pivijay - Magdalena</v>
      </c>
      <c r="E37" s="21"/>
      <c r="F37" s="28" t="str">
        <f>'[1]Hoja2'!C840</f>
        <v>Quípama - Boyacá</v>
      </c>
      <c r="G37" s="7"/>
    </row>
    <row r="38" spans="1:7" s="3" customFormat="1" ht="12" customHeight="1">
      <c r="A38" s="21"/>
      <c r="B38" s="28" t="str">
        <f>'[1]Hoja2'!C802</f>
        <v>Planadas - Tolima</v>
      </c>
      <c r="D38" s="7"/>
      <c r="E38" s="21"/>
      <c r="F38" s="28" t="str">
        <f>'[1]Hoja2'!C841</f>
        <v>Ragonvalia - Norte de Santander</v>
      </c>
      <c r="G38" s="7"/>
    </row>
    <row r="39" spans="1:7" s="3" customFormat="1" ht="12" customHeight="1">
      <c r="A39" s="21"/>
      <c r="B39" s="28" t="str">
        <f>'[1]Hoja2'!C803</f>
        <v>Planeta Rica - Córdoba</v>
      </c>
      <c r="D39" s="7"/>
      <c r="E39" s="21"/>
      <c r="F39" s="28" t="str">
        <f>'[1]Hoja2'!C842</f>
        <v>Recetor - Casanare</v>
      </c>
      <c r="G39" s="7"/>
    </row>
    <row r="40" spans="1:7" s="3" customFormat="1" ht="12" customHeight="1">
      <c r="A40" s="21"/>
      <c r="B40" s="28" t="str">
        <f>'[1]Hoja2'!C804</f>
        <v>Plato - Magdalena</v>
      </c>
      <c r="D40" s="7"/>
      <c r="E40" s="21"/>
      <c r="F40" s="28" t="str">
        <f>'[1]Hoja2'!C843</f>
        <v>Regidor - Bolívar</v>
      </c>
      <c r="G40" s="7"/>
    </row>
    <row r="41" spans="1:7" s="3" customFormat="1" ht="12" customHeight="1">
      <c r="A41" s="21"/>
      <c r="B41" s="28" t="str">
        <f>'[1]Hoja2'!C805</f>
        <v>Policarpa - Nariño</v>
      </c>
      <c r="D41" s="7"/>
      <c r="E41" s="21"/>
      <c r="F41" s="28" t="str">
        <f>'[1]Hoja2'!C844</f>
        <v>Remedios - Antioquia</v>
      </c>
      <c r="G41" s="7"/>
    </row>
    <row r="42" spans="1:7" s="3" customFormat="1" ht="12" customHeight="1">
      <c r="A42" s="21"/>
      <c r="B42" s="28" t="str">
        <f>'[1]Hoja2'!C806</f>
        <v>Pradera - Valle del Cauca</v>
      </c>
      <c r="D42" s="7"/>
      <c r="E42" s="21"/>
      <c r="F42" s="28" t="str">
        <f>'[1]Hoja2'!C845</f>
        <v>Remolino - Magdalena</v>
      </c>
      <c r="G42" s="7"/>
    </row>
    <row r="43" spans="1:7" s="3" customFormat="1" ht="12" customHeight="1">
      <c r="A43" s="21"/>
      <c r="B43" s="28" t="str">
        <f>'[1]Hoja2'!C807</f>
        <v>Prado - Tolima</v>
      </c>
      <c r="D43" s="7"/>
      <c r="E43" s="21"/>
      <c r="F43" s="28" t="str">
        <f>'[1]Hoja2'!C846</f>
        <v>Repelón - Atlántico</v>
      </c>
      <c r="G43" s="7"/>
    </row>
    <row r="44" spans="1:7" s="3" customFormat="1" ht="12" customHeight="1">
      <c r="A44" s="21"/>
      <c r="B44" s="28" t="str">
        <f>'[1]Hoja2'!C808</f>
        <v>Providencia - Nariño</v>
      </c>
      <c r="D44" s="7"/>
      <c r="E44" s="21"/>
      <c r="F44" s="28" t="str">
        <f>'[1]Hoja2'!C847</f>
        <v>Ricaurte - Nariño</v>
      </c>
      <c r="G44" s="7"/>
    </row>
    <row r="45" spans="1:7" s="3" customFormat="1" ht="12" customHeight="1">
      <c r="A45" s="21"/>
      <c r="B45" s="28" t="str">
        <f>'[1]Hoja2'!C809</f>
        <v>Providencia - San Andrés Islas</v>
      </c>
      <c r="D45" s="7"/>
      <c r="E45" s="21"/>
      <c r="F45" s="28" t="str">
        <f>'[1]Hoja2'!C848</f>
        <v>Río Iró - Chocó</v>
      </c>
      <c r="G45" s="7"/>
    </row>
    <row r="46" spans="1:7" s="3" customFormat="1" ht="12" customHeight="1">
      <c r="A46" s="21"/>
      <c r="B46" s="28" t="str">
        <f>'[1]Hoja2'!C810</f>
        <v>Pto. Concordia - Meta</v>
      </c>
      <c r="D46" s="7"/>
      <c r="E46" s="21"/>
      <c r="F46" s="28" t="str">
        <f>'[1]Hoja2'!C849</f>
        <v>Río Quito - Chocó</v>
      </c>
      <c r="G46" s="7"/>
    </row>
    <row r="47" spans="1:7" s="3" customFormat="1" ht="12" customHeight="1">
      <c r="A47" s="21"/>
      <c r="B47" s="28" t="str">
        <f>'[1]Hoja2'!C811</f>
        <v>Pueblo Nuevo - Córdoba</v>
      </c>
      <c r="D47" s="7"/>
      <c r="E47" s="21"/>
      <c r="F47" s="28" t="str">
        <f>'[1]Hoja2'!C850</f>
        <v>Rioblanco - Tolima</v>
      </c>
      <c r="G47" s="7"/>
    </row>
    <row r="48" spans="1:7" s="3" customFormat="1" ht="12" customHeight="1">
      <c r="A48" s="21"/>
      <c r="B48" s="28" t="str">
        <f>'[1]Hoja2'!C812</f>
        <v>Pueblo Rico - Risaralda</v>
      </c>
      <c r="D48" s="7"/>
      <c r="E48" s="21"/>
      <c r="F48" s="28" t="str">
        <f>'[1]Hoja2'!C851</f>
        <v>Riosucio - Caldas</v>
      </c>
      <c r="G48" s="7"/>
    </row>
    <row r="49" spans="1:7" s="3" customFormat="1" ht="12" customHeight="1">
      <c r="A49" s="21"/>
      <c r="B49" s="28" t="str">
        <f>'[1]Hoja2'!C813</f>
        <v>Pueblorrico - Antioquia</v>
      </c>
      <c r="D49" s="7"/>
      <c r="E49" s="21"/>
      <c r="F49" s="28" t="str">
        <f>'[1]Hoja2'!C852</f>
        <v>Riosucio - Chocó</v>
      </c>
      <c r="G49" s="7"/>
    </row>
    <row r="50" spans="1:7" s="3" customFormat="1" ht="12" customHeight="1">
      <c r="A50" s="21"/>
      <c r="B50" s="28" t="str">
        <f>'[1]Hoja2'!C814</f>
        <v>Puerto Berrio - Antioquia</v>
      </c>
      <c r="D50" s="7"/>
      <c r="E50" s="21"/>
      <c r="F50" s="28" t="str">
        <f>'[1]Hoja2'!C853</f>
        <v>Rioviejo - Bolívar</v>
      </c>
      <c r="G50" s="7"/>
    </row>
    <row r="51" spans="1:7" s="3" customFormat="1" ht="12" customHeight="1">
      <c r="A51" s="21"/>
      <c r="B51" s="28" t="str">
        <f>'[1]Hoja2'!C815</f>
        <v>Puerto Boyacá - Boyacá</v>
      </c>
      <c r="D51" s="7"/>
      <c r="E51" s="21"/>
      <c r="F51" s="28" t="str">
        <f>'[1]Hoja2'!C854</f>
        <v>Risaralda - Caldas</v>
      </c>
      <c r="G51" s="7"/>
    </row>
    <row r="52" spans="1:7" s="3" customFormat="1" ht="12" customHeight="1">
      <c r="A52" s="21"/>
      <c r="B52" s="28" t="str">
        <f>'[1]Hoja2'!C816</f>
        <v>Puerto Caicedo - Putumayo</v>
      </c>
      <c r="D52" s="7"/>
      <c r="E52" s="21"/>
      <c r="F52" s="28" t="str">
        <f>'[1]Hoja2'!C855</f>
        <v>Roberto Payán - Nariño</v>
      </c>
      <c r="G52" s="7"/>
    </row>
    <row r="53" spans="1:7" s="3" customFormat="1" ht="12" customHeight="1">
      <c r="A53" s="21"/>
      <c r="B53" s="28" t="str">
        <f>'[1]Hoja2'!C817</f>
        <v>Puerto Carreño - Vichada</v>
      </c>
      <c r="D53" s="7"/>
      <c r="E53" s="21"/>
      <c r="F53" s="28" t="str">
        <f>'[1]Hoja2'!C856</f>
        <v>Roncesvalles - Tolima</v>
      </c>
      <c r="G53" s="7"/>
    </row>
    <row r="54" spans="1:7" s="3" customFormat="1" ht="12" customHeight="1">
      <c r="A54" s="21"/>
      <c r="B54" s="28" t="str">
        <f>'[1]Hoja2'!C818</f>
        <v>Puerto Colombia - Atlántico</v>
      </c>
      <c r="D54" s="7"/>
      <c r="E54" s="21"/>
      <c r="F54" s="28" t="str">
        <f>'[1]Hoja2'!C857</f>
        <v>Rondón - Boyacá</v>
      </c>
      <c r="G54" s="7"/>
    </row>
    <row r="55" spans="1:7" s="3" customFormat="1" ht="12" customHeight="1" thickBot="1">
      <c r="A55" s="33"/>
      <c r="B55" s="34" t="str">
        <f>'[1]Hoja2'!C819</f>
        <v>Puerto Gaitán - Meta</v>
      </c>
      <c r="D55" s="7"/>
      <c r="E55" s="39"/>
      <c r="F55" s="34" t="str">
        <f>'[1]Hoja2'!C858</f>
        <v>Rovira - Tolima</v>
      </c>
      <c r="G55" s="7"/>
    </row>
    <row r="56" s="3" customFormat="1" ht="12" customHeight="1">
      <c r="G56" s="7"/>
    </row>
    <row r="57" spans="1:7" s="3" customFormat="1" ht="12" customHeight="1">
      <c r="A57" s="36"/>
      <c r="B57" s="37"/>
      <c r="G57" s="7"/>
    </row>
    <row r="58" spans="1:7" s="8" customFormat="1" ht="38.25" customHeight="1">
      <c r="A58" s="49" t="s">
        <v>13</v>
      </c>
      <c r="B58" s="49"/>
      <c r="C58" s="49"/>
      <c r="D58" s="49"/>
      <c r="E58" s="49"/>
      <c r="F58" s="49"/>
      <c r="G58" s="32"/>
    </row>
    <row r="59" spans="1:6" s="8" customFormat="1" ht="18.75" customHeight="1">
      <c r="A59" s="48" t="s">
        <v>11</v>
      </c>
      <c r="B59" s="48"/>
      <c r="C59" s="48"/>
      <c r="D59" s="48"/>
      <c r="E59" s="48"/>
      <c r="F59" s="48"/>
    </row>
    <row r="60" spans="1:249" s="8" customFormat="1" ht="10.5" customHeight="1">
      <c r="A60" s="48" t="s">
        <v>17</v>
      </c>
      <c r="B60" s="48"/>
      <c r="C60" s="48"/>
      <c r="D60" s="48"/>
      <c r="E60" s="48"/>
      <c r="F60" s="48"/>
      <c r="G60" s="3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row>
    <row r="61" spans="1:249" s="8" customFormat="1" ht="10.5" customHeight="1">
      <c r="A61" s="48" t="s">
        <v>18</v>
      </c>
      <c r="B61" s="48"/>
      <c r="C61" s="48"/>
      <c r="D61" s="48"/>
      <c r="E61" s="48"/>
      <c r="F61" s="48"/>
      <c r="G61" s="3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row>
    <row r="62" spans="1:249" s="8" customFormat="1" ht="10.5" customHeight="1">
      <c r="A62" s="48" t="s">
        <v>12</v>
      </c>
      <c r="B62" s="48"/>
      <c r="C62" s="48"/>
      <c r="D62" s="48"/>
      <c r="E62" s="48"/>
      <c r="F62" s="48"/>
      <c r="G62" s="3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24</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sheetData>
  <sheetProtection/>
  <mergeCells count="137">
    <mergeCell ref="A1:F1"/>
    <mergeCell ref="A2:F2"/>
    <mergeCell ref="A6:F6"/>
    <mergeCell ref="A14:B14"/>
    <mergeCell ref="E14:F14"/>
    <mergeCell ref="A15:A16"/>
    <mergeCell ref="B15:B16"/>
    <mergeCell ref="E15:E16"/>
    <mergeCell ref="F15:F16"/>
    <mergeCell ref="A58:F58"/>
    <mergeCell ref="A59:F59"/>
    <mergeCell ref="A60:F60"/>
    <mergeCell ref="H60:K60"/>
    <mergeCell ref="L60:Q60"/>
    <mergeCell ref="R60:W60"/>
    <mergeCell ref="X60:AC60"/>
    <mergeCell ref="AD60:AI60"/>
    <mergeCell ref="AJ60:AO60"/>
    <mergeCell ref="AP60:AU60"/>
    <mergeCell ref="AV60:BA60"/>
    <mergeCell ref="BB60:BG60"/>
    <mergeCell ref="BH60:BM60"/>
    <mergeCell ref="BN60:BS60"/>
    <mergeCell ref="BT60:BY60"/>
    <mergeCell ref="BZ60:CE60"/>
    <mergeCell ref="CF60:CK60"/>
    <mergeCell ref="CL60:CQ60"/>
    <mergeCell ref="CR60:CW60"/>
    <mergeCell ref="CX60:DC60"/>
    <mergeCell ref="DD60:DI60"/>
    <mergeCell ref="DJ60:DO60"/>
    <mergeCell ref="DP60:DU60"/>
    <mergeCell ref="DV60:EA60"/>
    <mergeCell ref="EB60:EG60"/>
    <mergeCell ref="EH60:EM60"/>
    <mergeCell ref="EN60:ES60"/>
    <mergeCell ref="ET60:EY60"/>
    <mergeCell ref="EZ60:FE60"/>
    <mergeCell ref="FF60:FK60"/>
    <mergeCell ref="FL60:FQ60"/>
    <mergeCell ref="FR60:FW60"/>
    <mergeCell ref="FX60:GC60"/>
    <mergeCell ref="GD60:GI60"/>
    <mergeCell ref="GJ60:GO60"/>
    <mergeCell ref="GP60:GU60"/>
    <mergeCell ref="GV60:HA60"/>
    <mergeCell ref="HB60:HG60"/>
    <mergeCell ref="HH60:HM60"/>
    <mergeCell ref="HN60:HS60"/>
    <mergeCell ref="HT60:HY60"/>
    <mergeCell ref="HZ60:IE60"/>
    <mergeCell ref="IF60:IK60"/>
    <mergeCell ref="IL60:IO60"/>
    <mergeCell ref="A61:F61"/>
    <mergeCell ref="H61:K61"/>
    <mergeCell ref="L61:Q61"/>
    <mergeCell ref="R61:W61"/>
    <mergeCell ref="X61:AC61"/>
    <mergeCell ref="AD61:AI61"/>
    <mergeCell ref="AJ61:AO61"/>
    <mergeCell ref="AP61:AU61"/>
    <mergeCell ref="AV61:BA61"/>
    <mergeCell ref="BB61:BG61"/>
    <mergeCell ref="BH61:BM61"/>
    <mergeCell ref="BN61:BS61"/>
    <mergeCell ref="BT61:BY61"/>
    <mergeCell ref="BZ61:CE61"/>
    <mergeCell ref="CF61:CK61"/>
    <mergeCell ref="CL61:CQ61"/>
    <mergeCell ref="CR61:CW61"/>
    <mergeCell ref="CX61:DC61"/>
    <mergeCell ref="DD61:DI61"/>
    <mergeCell ref="DJ61:DO61"/>
    <mergeCell ref="DP61:DU61"/>
    <mergeCell ref="DV61:EA61"/>
    <mergeCell ref="EB61:EG61"/>
    <mergeCell ref="EH61:EM61"/>
    <mergeCell ref="EN61:ES61"/>
    <mergeCell ref="ET61:EY61"/>
    <mergeCell ref="EZ61:FE61"/>
    <mergeCell ref="FF61:FK61"/>
    <mergeCell ref="FL61:FQ61"/>
    <mergeCell ref="FR61:FW61"/>
    <mergeCell ref="FX61:GC61"/>
    <mergeCell ref="GD61:GI61"/>
    <mergeCell ref="GJ61:GO61"/>
    <mergeCell ref="GP61:GU61"/>
    <mergeCell ref="GV61:HA61"/>
    <mergeCell ref="HB61:HG61"/>
    <mergeCell ref="HH61:HM61"/>
    <mergeCell ref="HN61:HS61"/>
    <mergeCell ref="HT61:HY61"/>
    <mergeCell ref="HZ61:IE61"/>
    <mergeCell ref="IF61:IK61"/>
    <mergeCell ref="IL61:IO61"/>
    <mergeCell ref="A62:F62"/>
    <mergeCell ref="H62:K62"/>
    <mergeCell ref="L62:Q62"/>
    <mergeCell ref="R62:W62"/>
    <mergeCell ref="X62:AC62"/>
    <mergeCell ref="AD62:AI62"/>
    <mergeCell ref="AJ62:AO62"/>
    <mergeCell ref="AP62:AU62"/>
    <mergeCell ref="AV62:BA62"/>
    <mergeCell ref="BB62:BG62"/>
    <mergeCell ref="BH62:BM62"/>
    <mergeCell ref="BN62:BS62"/>
    <mergeCell ref="BT62:BY62"/>
    <mergeCell ref="BZ62:CE62"/>
    <mergeCell ref="CF62:CK62"/>
    <mergeCell ref="CL62:CQ62"/>
    <mergeCell ref="CR62:CW62"/>
    <mergeCell ref="CX62:DC62"/>
    <mergeCell ref="DD62:DI62"/>
    <mergeCell ref="DJ62:DO62"/>
    <mergeCell ref="DP62:DU62"/>
    <mergeCell ref="DV62:EA62"/>
    <mergeCell ref="EB62:EG62"/>
    <mergeCell ref="EH62:EM62"/>
    <mergeCell ref="EN62:ES62"/>
    <mergeCell ref="ET62:EY62"/>
    <mergeCell ref="EZ62:FE62"/>
    <mergeCell ref="FF62:FK62"/>
    <mergeCell ref="FL62:FQ62"/>
    <mergeCell ref="FR62:FW62"/>
    <mergeCell ref="FX62:GC62"/>
    <mergeCell ref="GD62:GI62"/>
    <mergeCell ref="GJ62:GO62"/>
    <mergeCell ref="GP62:GU62"/>
    <mergeCell ref="GV62:HA62"/>
    <mergeCell ref="HB62:HG62"/>
    <mergeCell ref="HH62:HM62"/>
    <mergeCell ref="HN62:HS62"/>
    <mergeCell ref="HT62:HY62"/>
    <mergeCell ref="HZ62:IE62"/>
    <mergeCell ref="IF62:IK62"/>
    <mergeCell ref="IL62:IO62"/>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IO75"/>
  <sheetViews>
    <sheetView showGridLines="0" zoomScalePageLayoutView="0" workbookViewId="0" topLeftCell="A10">
      <selection activeCell="E14" sqref="E14:F55"/>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50" t="s">
        <v>0</v>
      </c>
      <c r="B1" s="50"/>
      <c r="C1" s="50"/>
      <c r="D1" s="50"/>
      <c r="E1" s="50"/>
      <c r="F1" s="50"/>
    </row>
    <row r="2" spans="1:6" ht="15.75">
      <c r="A2" s="50" t="s">
        <v>16</v>
      </c>
      <c r="B2" s="50"/>
      <c r="C2" s="50"/>
      <c r="D2" s="50"/>
      <c r="E2" s="50"/>
      <c r="F2" s="50"/>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51" t="s">
        <v>15</v>
      </c>
      <c r="B6" s="51"/>
      <c r="C6" s="51"/>
      <c r="D6" s="51"/>
      <c r="E6" s="51"/>
      <c r="F6" s="51"/>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2" t="s">
        <v>19</v>
      </c>
      <c r="B14" s="43"/>
      <c r="E14" s="42" t="s">
        <v>19</v>
      </c>
      <c r="F14" s="43"/>
      <c r="G14" s="7"/>
    </row>
    <row r="15" spans="1:7" s="3" customFormat="1" ht="12" customHeight="1">
      <c r="A15" s="44" t="s">
        <v>8</v>
      </c>
      <c r="B15" s="46" t="s">
        <v>9</v>
      </c>
      <c r="E15" s="44" t="s">
        <v>8</v>
      </c>
      <c r="F15" s="46" t="s">
        <v>9</v>
      </c>
      <c r="G15" s="7"/>
    </row>
    <row r="16" spans="1:7" s="3" customFormat="1" ht="12" customHeight="1">
      <c r="A16" s="45"/>
      <c r="B16" s="47"/>
      <c r="E16" s="45"/>
      <c r="F16" s="47"/>
      <c r="G16" s="7"/>
    </row>
    <row r="17" spans="1:7" s="3" customFormat="1" ht="12" customHeight="1">
      <c r="A17" s="21"/>
      <c r="B17" s="28" t="str">
        <f>'[1]Hoja2'!C859</f>
        <v>Sabanalarga - Antioquia</v>
      </c>
      <c r="E17" s="21"/>
      <c r="F17" s="28" t="str">
        <f>'[1]Hoja2'!C898</f>
        <v>San Martín - Cesar</v>
      </c>
      <c r="G17" s="7"/>
    </row>
    <row r="18" spans="1:7" s="3" customFormat="1" ht="12" customHeight="1">
      <c r="A18" s="21"/>
      <c r="B18" s="28" t="str">
        <f>'[1]Hoja2'!C860</f>
        <v>Sabanalarga - Atlántico</v>
      </c>
      <c r="E18" s="21"/>
      <c r="F18" s="28" t="str">
        <f>'[1]Hoja2'!C899</f>
        <v>San Martín - Meta</v>
      </c>
      <c r="G18" s="7"/>
    </row>
    <row r="19" spans="1:7" s="3" customFormat="1" ht="12" customHeight="1">
      <c r="A19" s="21"/>
      <c r="B19" s="28" t="str">
        <f>'[1]Hoja2'!C861</f>
        <v>Sabanas de San Ángel - Magdalena</v>
      </c>
      <c r="E19" s="21"/>
      <c r="F19" s="28" t="str">
        <f>'[1]Hoja2'!C900</f>
        <v>San Martín de Loba - Bolívar</v>
      </c>
      <c r="G19" s="7"/>
    </row>
    <row r="20" spans="1:7" s="3" customFormat="1" ht="12" customHeight="1">
      <c r="A20" s="21"/>
      <c r="B20" s="28" t="str">
        <f>'[1]Hoja2'!C862</f>
        <v>Sácama - Casanare</v>
      </c>
      <c r="E20" s="21"/>
      <c r="F20" s="28" t="str">
        <f>'[1]Hoja2'!C901</f>
        <v>San Mateo - Boyacá</v>
      </c>
      <c r="G20" s="7"/>
    </row>
    <row r="21" spans="1:7" s="3" customFormat="1" ht="12" customHeight="1">
      <c r="A21" s="21"/>
      <c r="B21" s="28" t="str">
        <f>'[1]Hoja2'!C863</f>
        <v>Salamina - Caldas</v>
      </c>
      <c r="E21" s="21"/>
      <c r="F21" s="28" t="str">
        <f>'[1]Hoja2'!C902</f>
        <v>San Miguel - Putumayo</v>
      </c>
      <c r="G21" s="7"/>
    </row>
    <row r="22" spans="1:7" s="3" customFormat="1" ht="12" customHeight="1">
      <c r="A22" s="21"/>
      <c r="B22" s="28" t="str">
        <f>'[1]Hoja2'!C864</f>
        <v>Salamina - Magdalena</v>
      </c>
      <c r="E22" s="21"/>
      <c r="F22" s="28" t="str">
        <f>'[1]Hoja2'!C903</f>
        <v>San Miguel - Santander</v>
      </c>
      <c r="G22" s="7"/>
    </row>
    <row r="23" spans="1:7" s="3" customFormat="1" ht="12" customHeight="1">
      <c r="A23" s="21"/>
      <c r="B23" s="28" t="str">
        <f>'[1]Hoja2'!C865</f>
        <v>Salazar - Norte de Santander</v>
      </c>
      <c r="E23" s="21"/>
      <c r="F23" s="28" t="str">
        <f>'[1]Hoja2'!C904</f>
        <v>San Onofre - Sucre</v>
      </c>
      <c r="G23" s="7"/>
    </row>
    <row r="24" spans="1:7" s="3" customFormat="1" ht="12" customHeight="1">
      <c r="A24" s="21"/>
      <c r="B24" s="28" t="str">
        <f>'[1]Hoja2'!C866</f>
        <v>Saldaña - Tolima</v>
      </c>
      <c r="E24" s="21"/>
      <c r="F24" s="28" t="str">
        <f>'[1]Hoja2'!C905</f>
        <v>San Pablo de Borbur - Boyacá</v>
      </c>
      <c r="G24" s="7"/>
    </row>
    <row r="25" spans="1:7" s="3" customFormat="1" ht="12" customHeight="1">
      <c r="A25" s="21"/>
      <c r="B25" s="28" t="str">
        <f>'[1]Hoja2'!C867</f>
        <v>Samaná - Caldas</v>
      </c>
      <c r="E25" s="21"/>
      <c r="F25" s="28" t="str">
        <f>'[1]Hoja2'!C906</f>
        <v>San Pedro de Urabá - Antioquia</v>
      </c>
      <c r="G25" s="7"/>
    </row>
    <row r="26" spans="1:7" s="3" customFormat="1" ht="12" customHeight="1">
      <c r="A26" s="21"/>
      <c r="B26" s="28" t="str">
        <f>'[1]Hoja2'!C868</f>
        <v>Samaniego - Nariño</v>
      </c>
      <c r="E26" s="21"/>
      <c r="F26" s="28" t="str">
        <f>'[1]Hoja2'!C907</f>
        <v>San Pelayo - Córdoba</v>
      </c>
      <c r="G26" s="7"/>
    </row>
    <row r="27" spans="1:7" s="3" customFormat="1" ht="12" customHeight="1">
      <c r="A27" s="21"/>
      <c r="B27" s="28" t="str">
        <f>'[1]Hoja2'!C869</f>
        <v>San Agustín - Huila</v>
      </c>
      <c r="E27" s="21"/>
      <c r="F27" s="28" t="str">
        <f>'[1]Hoja2'!C908</f>
        <v>San Roque - Antioquia</v>
      </c>
      <c r="G27" s="7"/>
    </row>
    <row r="28" spans="1:7" s="3" customFormat="1" ht="12" customHeight="1">
      <c r="A28" s="21"/>
      <c r="B28" s="28" t="str">
        <f>'[1]Hoja2'!C870</f>
        <v>San Alberto - Cesar</v>
      </c>
      <c r="E28" s="21"/>
      <c r="F28" s="28" t="str">
        <f>'[1]Hoja2'!C909</f>
        <v>San Sebastian - Cauca</v>
      </c>
      <c r="G28" s="7"/>
    </row>
    <row r="29" spans="1:7" s="3" customFormat="1" ht="12" customHeight="1">
      <c r="A29" s="21"/>
      <c r="B29" s="28" t="str">
        <f>'[1]Hoja2'!C871</f>
        <v>San Andrés - Santander</v>
      </c>
      <c r="E29" s="21"/>
      <c r="F29" s="28" t="str">
        <f>'[1]Hoja2'!C910</f>
        <v>San Sebastián de Buenavista - Magdalena</v>
      </c>
      <c r="G29" s="7"/>
    </row>
    <row r="30" spans="1:7" s="3" customFormat="1" ht="12" customHeight="1">
      <c r="A30" s="21"/>
      <c r="B30" s="28" t="str">
        <f>'[1]Hoja2'!C872</f>
        <v>San Andrés de Cuerquia - Antioquia</v>
      </c>
      <c r="E30" s="21"/>
      <c r="F30" s="28" t="str">
        <f>'[1]Hoja2'!C911</f>
        <v>San Vicente - Caquetá</v>
      </c>
      <c r="G30" s="7"/>
    </row>
    <row r="31" spans="1:7" s="3" customFormat="1" ht="12" customHeight="1">
      <c r="A31" s="21"/>
      <c r="B31" s="28" t="str">
        <f>'[1]Hoja2'!C873</f>
        <v>San Bernardo - Cundinamarca</v>
      </c>
      <c r="E31" s="21"/>
      <c r="F31" s="28" t="str">
        <f>'[1]Hoja2'!C912</f>
        <v>San Vicente del Chucurí - Santander</v>
      </c>
      <c r="G31" s="7"/>
    </row>
    <row r="32" spans="1:7" s="3" customFormat="1" ht="12" customHeight="1">
      <c r="A32" s="21"/>
      <c r="B32" s="28" t="str">
        <f>'[1]Hoja2'!C874</f>
        <v>San Bernardo del Viento - Córdoba</v>
      </c>
      <c r="E32" s="21"/>
      <c r="F32" s="28" t="str">
        <f>'[1]Hoja2'!C913</f>
        <v>San Zenón - Magdalena</v>
      </c>
      <c r="G32" s="7"/>
    </row>
    <row r="33" spans="1:7" s="3" customFormat="1" ht="12" customHeight="1">
      <c r="A33" s="21"/>
      <c r="B33" s="28" t="str">
        <f>'[1]Hoja2'!C875</f>
        <v>San Calixto - Norte de Santander</v>
      </c>
      <c r="E33" s="21"/>
      <c r="F33" s="28" t="str">
        <f>'[1]Hoja2'!C914</f>
        <v>Santa Ana - Magdalena</v>
      </c>
      <c r="G33" s="7"/>
    </row>
    <row r="34" spans="1:7" s="3" customFormat="1" ht="12" customHeight="1">
      <c r="A34" s="21"/>
      <c r="B34" s="28" t="str">
        <f>'[1]Hoja2'!C876</f>
        <v>San Carlos - Antioquia</v>
      </c>
      <c r="E34" s="21"/>
      <c r="F34" s="28" t="str">
        <f>'[1]Hoja2'!C915</f>
        <v>Santa Bárbara - Santander</v>
      </c>
      <c r="G34" s="7"/>
    </row>
    <row r="35" spans="1:7" s="3" customFormat="1" ht="12" customHeight="1">
      <c r="A35" s="21"/>
      <c r="B35" s="28" t="str">
        <f>'[1]Hoja2'!C877</f>
        <v>San Carlos de Guaroa - Meta</v>
      </c>
      <c r="E35" s="21"/>
      <c r="F35" s="28" t="str">
        <f>'[1]Hoja2'!C916</f>
        <v>Santa Bárbara De Pinto - Magdalena</v>
      </c>
      <c r="G35" s="7"/>
    </row>
    <row r="36" spans="1:7" s="3" customFormat="1" ht="12" customHeight="1">
      <c r="A36" s="21"/>
      <c r="B36" s="28" t="str">
        <f>'[1]Hoja2'!C878</f>
        <v>San Cayetano - Cundinamarca</v>
      </c>
      <c r="E36" s="21"/>
      <c r="F36" s="28" t="str">
        <f>'[1]Hoja2'!C917</f>
        <v>Santa Bárbara Iscuandé - Nariño</v>
      </c>
      <c r="G36" s="7"/>
    </row>
    <row r="37" spans="1:7" s="3" customFormat="1" ht="12" customHeight="1">
      <c r="A37" s="21"/>
      <c r="B37" s="28" t="str">
        <f>'[1]Hoja2'!C879</f>
        <v>San Cristobal - Bolívar</v>
      </c>
      <c r="E37" s="21"/>
      <c r="F37" s="28" t="str">
        <f>'[1]Hoja2'!C918</f>
        <v>Santa Catalina - Bolívar</v>
      </c>
      <c r="G37" s="7"/>
    </row>
    <row r="38" spans="1:7" s="3" customFormat="1" ht="12" customHeight="1">
      <c r="A38" s="21"/>
      <c r="B38" s="28" t="str">
        <f>'[1]Hoja2'!C880</f>
        <v>San Eduardo - Boyacá</v>
      </c>
      <c r="D38" s="7"/>
      <c r="E38" s="21"/>
      <c r="F38" s="28" t="str">
        <f>'[1]Hoja2'!C919</f>
        <v>Santa Cruz - Guachaves</v>
      </c>
      <c r="G38" s="7"/>
    </row>
    <row r="39" spans="1:7" s="3" customFormat="1" ht="12" customHeight="1">
      <c r="A39" s="21"/>
      <c r="B39" s="28" t="str">
        <f>'[1]Hoja2'!C881</f>
        <v>San Fernando - Bolívar</v>
      </c>
      <c r="D39" s="7"/>
      <c r="E39" s="21"/>
      <c r="F39" s="28" t="str">
        <f>'[1]Hoja2'!C920</f>
        <v>Santa Helena del Opón - Santander</v>
      </c>
      <c r="G39" s="7"/>
    </row>
    <row r="40" spans="1:7" s="3" customFormat="1" ht="12" customHeight="1">
      <c r="A40" s="21"/>
      <c r="B40" s="28" t="str">
        <f>'[1]Hoja2'!C882</f>
        <v>San Francisco - Antioquia</v>
      </c>
      <c r="D40" s="7"/>
      <c r="E40" s="21"/>
      <c r="F40" s="28" t="str">
        <f>'[1]Hoja2'!C921</f>
        <v>Santa Isabel - Tolima</v>
      </c>
      <c r="G40" s="7"/>
    </row>
    <row r="41" spans="1:7" s="3" customFormat="1" ht="12" customHeight="1">
      <c r="A41" s="21"/>
      <c r="B41" s="28" t="str">
        <f>'[1]Hoja2'!C883</f>
        <v>San Jacinto - Bolívar</v>
      </c>
      <c r="D41" s="7"/>
      <c r="E41" s="21"/>
      <c r="F41" s="28" t="str">
        <f>'[1]Hoja2'!C922</f>
        <v>Santa María - Boyacá</v>
      </c>
      <c r="G41" s="7"/>
    </row>
    <row r="42" spans="1:7" s="3" customFormat="1" ht="12" customHeight="1">
      <c r="A42" s="21"/>
      <c r="B42" s="28" t="str">
        <f>'[1]Hoja2'!C884</f>
        <v>San Jacinto del Cauca - Bolívar</v>
      </c>
      <c r="D42" s="7"/>
      <c r="E42" s="21"/>
      <c r="F42" s="28" t="str">
        <f>'[1]Hoja2'!C923</f>
        <v>Santa Maria - Huila</v>
      </c>
      <c r="G42" s="7"/>
    </row>
    <row r="43" spans="1:7" s="3" customFormat="1" ht="12" customHeight="1">
      <c r="A43" s="21"/>
      <c r="B43" s="28" t="str">
        <f>'[1]Hoja2'!C885</f>
        <v>San Joaquín - Santander</v>
      </c>
      <c r="D43" s="7"/>
      <c r="E43" s="21"/>
      <c r="F43" s="28" t="str">
        <f>'[1]Hoja2'!C924</f>
        <v>Santa Rosa - Cauca</v>
      </c>
      <c r="G43" s="7"/>
    </row>
    <row r="44" spans="1:7" s="3" customFormat="1" ht="12" customHeight="1">
      <c r="A44" s="21"/>
      <c r="B44" s="28" t="str">
        <f>'[1]Hoja2'!C886</f>
        <v>San José de la Montaña - Antioquia</v>
      </c>
      <c r="D44" s="7"/>
      <c r="E44" s="21"/>
      <c r="F44" s="28" t="str">
        <f>'[1]Hoja2'!C925</f>
        <v>Santa Rosa Del Sur - Bolívar</v>
      </c>
      <c r="G44" s="7"/>
    </row>
    <row r="45" spans="1:7" s="3" customFormat="1" ht="12" customHeight="1">
      <c r="A45" s="21"/>
      <c r="B45" s="28" t="str">
        <f>'[1]Hoja2'!C887</f>
        <v>San José de Uré - Córdoba</v>
      </c>
      <c r="D45" s="7"/>
      <c r="E45" s="21"/>
      <c r="F45" s="28" t="str">
        <f>'[1]Hoja2'!C926</f>
        <v>Santa Rosalía - Vichada</v>
      </c>
      <c r="G45" s="7"/>
    </row>
    <row r="46" spans="1:7" s="3" customFormat="1" ht="12" customHeight="1">
      <c r="A46" s="21"/>
      <c r="B46" s="28" t="str">
        <f>'[1]Hoja2'!C888</f>
        <v>San José del Guaviare - Guaviare</v>
      </c>
      <c r="D46" s="7"/>
      <c r="E46" s="21"/>
      <c r="F46" s="28" t="str">
        <f>'[1]Hoja2'!C927</f>
        <v>Santana - Boyacá</v>
      </c>
      <c r="G46" s="7"/>
    </row>
    <row r="47" spans="1:7" s="3" customFormat="1" ht="12" customHeight="1">
      <c r="A47" s="21"/>
      <c r="B47" s="28" t="str">
        <f>'[1]Hoja2'!C889</f>
        <v>San Juan de Rioseco - Cundinamarca</v>
      </c>
      <c r="D47" s="7"/>
      <c r="E47" s="21"/>
      <c r="F47" s="28" t="str">
        <f>'[1]Hoja2'!C928</f>
        <v>Santiago de Tolú - Sucre</v>
      </c>
      <c r="G47" s="7"/>
    </row>
    <row r="48" spans="1:7" s="3" customFormat="1" ht="12" customHeight="1">
      <c r="A48" s="21"/>
      <c r="B48" s="28" t="str">
        <f>'[1]Hoja2'!C890</f>
        <v>San Juán de Urabá - Antioquia</v>
      </c>
      <c r="D48" s="7"/>
      <c r="E48" s="21"/>
      <c r="F48" s="28" t="str">
        <f>'[1]Hoja2'!C929</f>
        <v>Saravena - Arauca</v>
      </c>
      <c r="G48" s="7"/>
    </row>
    <row r="49" spans="1:7" s="3" customFormat="1" ht="12" customHeight="1">
      <c r="A49" s="21"/>
      <c r="B49" s="28" t="str">
        <f>'[1]Hoja2'!C891</f>
        <v>San Juan del Cesar - Guajira</v>
      </c>
      <c r="D49" s="7"/>
      <c r="E49" s="21"/>
      <c r="F49" s="28" t="str">
        <f>'[1]Hoja2'!C930</f>
        <v>Sardinata - Norte de Santander</v>
      </c>
      <c r="G49" s="7"/>
    </row>
    <row r="50" spans="1:7" s="3" customFormat="1" ht="12" customHeight="1">
      <c r="A50" s="21"/>
      <c r="B50" s="28" t="str">
        <f>'[1]Hoja2'!C892</f>
        <v>San Juán Nepomuceno - Bolívar</v>
      </c>
      <c r="D50" s="7"/>
      <c r="E50" s="21"/>
      <c r="F50" s="28" t="str">
        <f>'[1]Hoja2'!C931</f>
        <v>Sativasur - Boyacá</v>
      </c>
      <c r="G50" s="7"/>
    </row>
    <row r="51" spans="1:7" s="3" customFormat="1" ht="12" customHeight="1">
      <c r="A51" s="21"/>
      <c r="B51" s="28" t="str">
        <f>'[1]Hoja2'!C893</f>
        <v>San Juanito - Meta</v>
      </c>
      <c r="D51" s="7"/>
      <c r="E51" s="21"/>
      <c r="F51" s="28" t="str">
        <f>'[1]Hoja2'!C932</f>
        <v>Segovia - Antioquia</v>
      </c>
      <c r="G51" s="7"/>
    </row>
    <row r="52" spans="1:7" s="3" customFormat="1" ht="12" customHeight="1">
      <c r="A52" s="21"/>
      <c r="B52" s="28" t="str">
        <f>'[1]Hoja2'!C894</f>
        <v>San Luis - Antioquia</v>
      </c>
      <c r="D52" s="7"/>
      <c r="E52" s="21"/>
      <c r="F52" s="28" t="str">
        <f>'[1]Hoja2'!C933</f>
        <v>Sibundoy - Putumayo</v>
      </c>
      <c r="G52" s="7"/>
    </row>
    <row r="53" spans="1:7" s="3" customFormat="1" ht="12" customHeight="1">
      <c r="A53" s="21"/>
      <c r="B53" s="28" t="str">
        <f>'[1]Hoja2'!C895</f>
        <v>San Luis De Gaceno - Boyacá</v>
      </c>
      <c r="D53" s="7"/>
      <c r="E53" s="21"/>
      <c r="F53" s="28" t="str">
        <f>'[1]Hoja2'!C934</f>
        <v>Silos - Norte De Santander</v>
      </c>
      <c r="G53" s="7"/>
    </row>
    <row r="54" spans="1:7" s="3" customFormat="1" ht="12" customHeight="1">
      <c r="A54" s="21"/>
      <c r="B54" s="28" t="str">
        <f>'[1]Hoja2'!C896</f>
        <v>San Luis de Palenque - Casanare</v>
      </c>
      <c r="D54" s="7"/>
      <c r="E54" s="21"/>
      <c r="F54" s="28" t="str">
        <f>'[1]Hoja2'!C935</f>
        <v>Simacota - Santander</v>
      </c>
      <c r="G54" s="7"/>
    </row>
    <row r="55" spans="1:7" s="3" customFormat="1" ht="12" customHeight="1" thickBot="1">
      <c r="A55" s="33"/>
      <c r="B55" s="34" t="str">
        <f>'[1]Hoja2'!C897</f>
        <v>San Marcos - Sucre</v>
      </c>
      <c r="D55" s="7"/>
      <c r="E55" s="33"/>
      <c r="F55" s="34" t="str">
        <f>'[1]Hoja2'!C936</f>
        <v>Simití - Bolívar</v>
      </c>
      <c r="G55" s="7"/>
    </row>
    <row r="56" s="3" customFormat="1" ht="12" customHeight="1">
      <c r="G56" s="7"/>
    </row>
    <row r="57" spans="1:7" s="3" customFormat="1" ht="12" customHeight="1">
      <c r="A57" s="36"/>
      <c r="B57" s="37"/>
      <c r="G57" s="7"/>
    </row>
    <row r="58" spans="1:7" s="8" customFormat="1" ht="38.25" customHeight="1">
      <c r="A58" s="49" t="s">
        <v>13</v>
      </c>
      <c r="B58" s="49"/>
      <c r="C58" s="49"/>
      <c r="D58" s="49"/>
      <c r="E58" s="49"/>
      <c r="F58" s="49"/>
      <c r="G58" s="32"/>
    </row>
    <row r="59" spans="1:6" s="8" customFormat="1" ht="18.75" customHeight="1">
      <c r="A59" s="48" t="s">
        <v>11</v>
      </c>
      <c r="B59" s="48"/>
      <c r="C59" s="48"/>
      <c r="D59" s="48"/>
      <c r="E59" s="48"/>
      <c r="F59" s="48"/>
    </row>
    <row r="60" spans="1:249" s="8" customFormat="1" ht="10.5" customHeight="1">
      <c r="A60" s="48" t="s">
        <v>17</v>
      </c>
      <c r="B60" s="48"/>
      <c r="C60" s="48"/>
      <c r="D60" s="48"/>
      <c r="E60" s="48"/>
      <c r="F60" s="48"/>
      <c r="G60" s="3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row>
    <row r="61" spans="1:249" s="8" customFormat="1" ht="10.5" customHeight="1">
      <c r="A61" s="48" t="s">
        <v>18</v>
      </c>
      <c r="B61" s="48"/>
      <c r="C61" s="48"/>
      <c r="D61" s="48"/>
      <c r="E61" s="48"/>
      <c r="F61" s="48"/>
      <c r="G61" s="3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row>
    <row r="62" spans="1:249" s="8" customFormat="1" ht="10.5" customHeight="1">
      <c r="A62" s="48" t="s">
        <v>12</v>
      </c>
      <c r="B62" s="48"/>
      <c r="C62" s="48"/>
      <c r="D62" s="48"/>
      <c r="E62" s="48"/>
      <c r="F62" s="48"/>
      <c r="G62" s="3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25</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sheetData>
  <sheetProtection/>
  <mergeCells count="137">
    <mergeCell ref="A1:F1"/>
    <mergeCell ref="A2:F2"/>
    <mergeCell ref="A6:F6"/>
    <mergeCell ref="A14:B14"/>
    <mergeCell ref="E14:F14"/>
    <mergeCell ref="A15:A16"/>
    <mergeCell ref="B15:B16"/>
    <mergeCell ref="E15:E16"/>
    <mergeCell ref="F15:F16"/>
    <mergeCell ref="A58:F58"/>
    <mergeCell ref="A59:F59"/>
    <mergeCell ref="A60:F60"/>
    <mergeCell ref="H60:K60"/>
    <mergeCell ref="L60:Q60"/>
    <mergeCell ref="R60:W60"/>
    <mergeCell ref="X60:AC60"/>
    <mergeCell ref="AD60:AI60"/>
    <mergeCell ref="AJ60:AO60"/>
    <mergeCell ref="AP60:AU60"/>
    <mergeCell ref="AV60:BA60"/>
    <mergeCell ref="BB60:BG60"/>
    <mergeCell ref="BH60:BM60"/>
    <mergeCell ref="BN60:BS60"/>
    <mergeCell ref="BT60:BY60"/>
    <mergeCell ref="BZ60:CE60"/>
    <mergeCell ref="CF60:CK60"/>
    <mergeCell ref="CL60:CQ60"/>
    <mergeCell ref="CR60:CW60"/>
    <mergeCell ref="CX60:DC60"/>
    <mergeCell ref="DD60:DI60"/>
    <mergeCell ref="DJ60:DO60"/>
    <mergeCell ref="DP60:DU60"/>
    <mergeCell ref="DV60:EA60"/>
    <mergeCell ref="EB60:EG60"/>
    <mergeCell ref="EH60:EM60"/>
    <mergeCell ref="EN60:ES60"/>
    <mergeCell ref="ET60:EY60"/>
    <mergeCell ref="EZ60:FE60"/>
    <mergeCell ref="FF60:FK60"/>
    <mergeCell ref="FL60:FQ60"/>
    <mergeCell ref="FR60:FW60"/>
    <mergeCell ref="FX60:GC60"/>
    <mergeCell ref="GD60:GI60"/>
    <mergeCell ref="GJ60:GO60"/>
    <mergeCell ref="GP60:GU60"/>
    <mergeCell ref="GV60:HA60"/>
    <mergeCell ref="HB60:HG60"/>
    <mergeCell ref="HH60:HM60"/>
    <mergeCell ref="HN60:HS60"/>
    <mergeCell ref="HT60:HY60"/>
    <mergeCell ref="HZ60:IE60"/>
    <mergeCell ref="IF60:IK60"/>
    <mergeCell ref="IL60:IO60"/>
    <mergeCell ref="A61:F61"/>
    <mergeCell ref="H61:K61"/>
    <mergeCell ref="L61:Q61"/>
    <mergeCell ref="R61:W61"/>
    <mergeCell ref="X61:AC61"/>
    <mergeCell ref="AD61:AI61"/>
    <mergeCell ref="AJ61:AO61"/>
    <mergeCell ref="AP61:AU61"/>
    <mergeCell ref="AV61:BA61"/>
    <mergeCell ref="BB61:BG61"/>
    <mergeCell ref="BH61:BM61"/>
    <mergeCell ref="BN61:BS61"/>
    <mergeCell ref="BT61:BY61"/>
    <mergeCell ref="BZ61:CE61"/>
    <mergeCell ref="CF61:CK61"/>
    <mergeCell ref="CL61:CQ61"/>
    <mergeCell ref="CR61:CW61"/>
    <mergeCell ref="CX61:DC61"/>
    <mergeCell ref="DD61:DI61"/>
    <mergeCell ref="DJ61:DO61"/>
    <mergeCell ref="DP61:DU61"/>
    <mergeCell ref="DV61:EA61"/>
    <mergeCell ref="EB61:EG61"/>
    <mergeCell ref="EH61:EM61"/>
    <mergeCell ref="EN61:ES61"/>
    <mergeCell ref="ET61:EY61"/>
    <mergeCell ref="EZ61:FE61"/>
    <mergeCell ref="FF61:FK61"/>
    <mergeCell ref="FL61:FQ61"/>
    <mergeCell ref="FR61:FW61"/>
    <mergeCell ref="FX61:GC61"/>
    <mergeCell ref="GD61:GI61"/>
    <mergeCell ref="GJ61:GO61"/>
    <mergeCell ref="GP61:GU61"/>
    <mergeCell ref="GV61:HA61"/>
    <mergeCell ref="HB61:HG61"/>
    <mergeCell ref="HH61:HM61"/>
    <mergeCell ref="HN61:HS61"/>
    <mergeCell ref="HT61:HY61"/>
    <mergeCell ref="HZ61:IE61"/>
    <mergeCell ref="IF61:IK61"/>
    <mergeCell ref="IL61:IO61"/>
    <mergeCell ref="A62:F62"/>
    <mergeCell ref="H62:K62"/>
    <mergeCell ref="L62:Q62"/>
    <mergeCell ref="R62:W62"/>
    <mergeCell ref="X62:AC62"/>
    <mergeCell ref="AD62:AI62"/>
    <mergeCell ref="AJ62:AO62"/>
    <mergeCell ref="AP62:AU62"/>
    <mergeCell ref="AV62:BA62"/>
    <mergeCell ref="BB62:BG62"/>
    <mergeCell ref="BH62:BM62"/>
    <mergeCell ref="BN62:BS62"/>
    <mergeCell ref="BT62:BY62"/>
    <mergeCell ref="BZ62:CE62"/>
    <mergeCell ref="CF62:CK62"/>
    <mergeCell ref="CL62:CQ62"/>
    <mergeCell ref="CR62:CW62"/>
    <mergeCell ref="CX62:DC62"/>
    <mergeCell ref="DD62:DI62"/>
    <mergeCell ref="DJ62:DO62"/>
    <mergeCell ref="DP62:DU62"/>
    <mergeCell ref="DV62:EA62"/>
    <mergeCell ref="EB62:EG62"/>
    <mergeCell ref="EH62:EM62"/>
    <mergeCell ref="EN62:ES62"/>
    <mergeCell ref="ET62:EY62"/>
    <mergeCell ref="EZ62:FE62"/>
    <mergeCell ref="FF62:FK62"/>
    <mergeCell ref="FL62:FQ62"/>
    <mergeCell ref="FR62:FW62"/>
    <mergeCell ref="FX62:GC62"/>
    <mergeCell ref="GD62:GI62"/>
    <mergeCell ref="GJ62:GO62"/>
    <mergeCell ref="GP62:GU62"/>
    <mergeCell ref="GV62:HA62"/>
    <mergeCell ref="HB62:HG62"/>
    <mergeCell ref="HH62:HM62"/>
    <mergeCell ref="HN62:HS62"/>
    <mergeCell ref="HT62:HY62"/>
    <mergeCell ref="HZ62:IE62"/>
    <mergeCell ref="IF62:IK62"/>
    <mergeCell ref="IL62:IO62"/>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IO89"/>
  <sheetViews>
    <sheetView showGridLines="0" zoomScalePageLayoutView="0" workbookViewId="0" topLeftCell="A1">
      <selection activeCell="F13" sqref="F13"/>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50" t="s">
        <v>0</v>
      </c>
      <c r="B1" s="50"/>
      <c r="C1" s="50"/>
      <c r="D1" s="50"/>
      <c r="E1" s="50"/>
      <c r="F1" s="50"/>
    </row>
    <row r="2" spans="1:6" ht="15.75">
      <c r="A2" s="50" t="s">
        <v>16</v>
      </c>
      <c r="B2" s="50"/>
      <c r="C2" s="50"/>
      <c r="D2" s="50"/>
      <c r="E2" s="50"/>
      <c r="F2" s="50"/>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51" t="s">
        <v>15</v>
      </c>
      <c r="B6" s="51"/>
      <c r="C6" s="51"/>
      <c r="D6" s="51"/>
      <c r="E6" s="51"/>
      <c r="F6" s="51"/>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2" t="s">
        <v>19</v>
      </c>
      <c r="B14" s="43"/>
      <c r="E14" s="42" t="s">
        <v>19</v>
      </c>
      <c r="F14" s="43"/>
      <c r="G14" s="7"/>
    </row>
    <row r="15" spans="1:7" s="3" customFormat="1" ht="12" customHeight="1">
      <c r="A15" s="44" t="s">
        <v>8</v>
      </c>
      <c r="B15" s="46" t="s">
        <v>9</v>
      </c>
      <c r="E15" s="44" t="s">
        <v>8</v>
      </c>
      <c r="F15" s="46" t="s">
        <v>9</v>
      </c>
      <c r="G15" s="7"/>
    </row>
    <row r="16" spans="1:7" s="3" customFormat="1" ht="12" customHeight="1">
      <c r="A16" s="45"/>
      <c r="B16" s="47"/>
      <c r="E16" s="45"/>
      <c r="F16" s="47"/>
      <c r="G16" s="7"/>
    </row>
    <row r="17" spans="1:7" s="3" customFormat="1" ht="12" customHeight="1">
      <c r="A17" s="21"/>
      <c r="B17" s="28" t="str">
        <f>'[1]Hoja2'!C937</f>
        <v>Sincelejo - Sucre</v>
      </c>
      <c r="E17" s="21"/>
      <c r="F17" s="28" t="str">
        <f>'[1]Hoja2'!C976</f>
        <v>Uribia - Guajira</v>
      </c>
      <c r="G17" s="7"/>
    </row>
    <row r="18" spans="1:7" s="3" customFormat="1" ht="12" customHeight="1">
      <c r="A18" s="21"/>
      <c r="B18" s="28" t="str">
        <f>'[1]Hoja2'!C938</f>
        <v>Sipí - Chocó</v>
      </c>
      <c r="E18" s="21"/>
      <c r="F18" s="28" t="str">
        <f>'[1]Hoja2'!C977</f>
        <v>Urrao - Antioquia</v>
      </c>
      <c r="G18" s="7"/>
    </row>
    <row r="19" spans="1:7" s="3" customFormat="1" ht="12" customHeight="1">
      <c r="A19" s="21"/>
      <c r="B19" s="28" t="str">
        <f>'[1]Hoja2'!C939</f>
        <v>Socha - Boyacá</v>
      </c>
      <c r="E19" s="21"/>
      <c r="F19" s="28" t="str">
        <f>'[1]Hoja2'!C978</f>
        <v>Utica - Cundinamarca</v>
      </c>
      <c r="G19" s="7"/>
    </row>
    <row r="20" spans="1:7" s="3" customFormat="1" ht="12" customHeight="1">
      <c r="A20" s="21"/>
      <c r="B20" s="28" t="str">
        <f>'[1]Hoja2'!C940</f>
        <v>Socotá - Boyacá</v>
      </c>
      <c r="E20" s="21"/>
      <c r="F20" s="28" t="str">
        <f>'[1]Hoja2'!C979</f>
        <v>Valdivia - Antioquia</v>
      </c>
      <c r="G20" s="7"/>
    </row>
    <row r="21" spans="1:7" s="3" customFormat="1" ht="12" customHeight="1">
      <c r="A21" s="21"/>
      <c r="B21" s="28" t="str">
        <f>'[1]Hoja2'!C941</f>
        <v>Solano - Caquetá</v>
      </c>
      <c r="E21" s="21"/>
      <c r="F21" s="28" t="str">
        <f>'[1]Hoja2'!C980</f>
        <v>Valle del Guamuez - Putumayo</v>
      </c>
      <c r="G21" s="7"/>
    </row>
    <row r="22" spans="1:7" s="3" customFormat="1" ht="12" customHeight="1">
      <c r="A22" s="21"/>
      <c r="B22" s="28" t="str">
        <f>'[1]Hoja2'!C942</f>
        <v>Solita - Caquetá</v>
      </c>
      <c r="E22" s="21"/>
      <c r="F22" s="28" t="str">
        <f>'[1]Hoja2'!C981</f>
        <v>Valparaíso - Caquetá</v>
      </c>
      <c r="G22" s="7"/>
    </row>
    <row r="23" spans="1:7" s="3" customFormat="1" ht="12" customHeight="1">
      <c r="A23" s="21"/>
      <c r="B23" s="28" t="str">
        <f>'[1]Hoja2'!C943</f>
        <v>Sonsón - Antioquia</v>
      </c>
      <c r="E23" s="21"/>
      <c r="F23" s="28" t="str">
        <f>'[1]Hoja2'!C982</f>
        <v>Valparaiso Antioquia</v>
      </c>
      <c r="G23" s="7"/>
    </row>
    <row r="24" spans="1:7" s="3" customFormat="1" ht="12" customHeight="1">
      <c r="A24" s="21"/>
      <c r="B24" s="28" t="str">
        <f>'[1]Hoja2'!C944</f>
        <v>Suan - Atlántico</v>
      </c>
      <c r="E24" s="21"/>
      <c r="F24" s="28" t="str">
        <f>'[1]Hoja2'!C983</f>
        <v>Vegachí - Antioquia</v>
      </c>
      <c r="G24" s="7"/>
    </row>
    <row r="25" spans="1:7" s="3" customFormat="1" ht="12" customHeight="1">
      <c r="A25" s="21"/>
      <c r="B25" s="28" t="str">
        <f>'[1]Hoja2'!C945</f>
        <v>Suarez - Cauca</v>
      </c>
      <c r="E25" s="21"/>
      <c r="F25" s="28" t="str">
        <f>'[1]Hoja2'!C984</f>
        <v>Vélez - Santander</v>
      </c>
      <c r="G25" s="7"/>
    </row>
    <row r="26" spans="1:7" s="3" customFormat="1" ht="12" customHeight="1">
      <c r="A26" s="21"/>
      <c r="B26" s="28" t="str">
        <f>'[1]Hoja2'!C946</f>
        <v>Suaza - Huila</v>
      </c>
      <c r="E26" s="21"/>
      <c r="F26" s="28" t="str">
        <f>'[1]Hoja2'!C985</f>
        <v>Venecia - Cundinamarca</v>
      </c>
      <c r="G26" s="7"/>
    </row>
    <row r="27" spans="1:7" s="3" customFormat="1" ht="12" customHeight="1">
      <c r="A27" s="21"/>
      <c r="B27" s="28" t="str">
        <f>'[1]Hoja2'!C947</f>
        <v>Sucre - Santander</v>
      </c>
      <c r="E27" s="21"/>
      <c r="F27" s="28" t="str">
        <f>'[1]Hoja2'!C986</f>
        <v>Versalles - Valle del Cauca</v>
      </c>
      <c r="G27" s="7"/>
    </row>
    <row r="28" spans="1:7" s="3" customFormat="1" ht="12" customHeight="1">
      <c r="A28" s="21"/>
      <c r="B28" s="28" t="str">
        <f>'[1]Hoja2'!C948</f>
        <v>Sucre - Sucre</v>
      </c>
      <c r="E28" s="21"/>
      <c r="F28" s="28" t="str">
        <f>'[1]Hoja2'!C987</f>
        <v>Victoria - Caldas</v>
      </c>
      <c r="G28" s="7"/>
    </row>
    <row r="29" spans="1:7" s="3" customFormat="1" ht="12" customHeight="1">
      <c r="A29" s="21"/>
      <c r="B29" s="28" t="str">
        <f>'[1]Hoja2'!C949</f>
        <v>Supía - Caldas</v>
      </c>
      <c r="E29" s="21"/>
      <c r="F29" s="28" t="str">
        <f>'[1]Hoja2'!C988</f>
        <v>Vigía del Fuerte - Antioquia</v>
      </c>
      <c r="G29" s="7"/>
    </row>
    <row r="30" spans="1:7" s="3" customFormat="1" ht="12" customHeight="1">
      <c r="A30" s="21"/>
      <c r="B30" s="28" t="str">
        <f>'[1]Hoja2'!C950</f>
        <v>Susacón - Boyacá</v>
      </c>
      <c r="E30" s="21"/>
      <c r="F30" s="28" t="str">
        <f>'[1]Hoja2'!C989</f>
        <v>Villa del Rosario - Norte de Santander</v>
      </c>
      <c r="G30" s="7"/>
    </row>
    <row r="31" spans="1:7" s="3" customFormat="1" ht="12" customHeight="1">
      <c r="A31" s="21"/>
      <c r="B31" s="28" t="str">
        <f>'[1]Hoja2'!C951</f>
        <v>Támara - Casanare</v>
      </c>
      <c r="E31" s="21"/>
      <c r="F31" s="28" t="str">
        <f>'[1]Hoja2'!C990</f>
        <v>Villacaro - Norte de Santander</v>
      </c>
      <c r="G31" s="7"/>
    </row>
    <row r="32" spans="1:7" s="3" customFormat="1" ht="12" customHeight="1">
      <c r="A32" s="21"/>
      <c r="B32" s="28" t="str">
        <f>'[1]Hoja2'!C952</f>
        <v>Tame - Arauca</v>
      </c>
      <c r="E32" s="21"/>
      <c r="F32" s="28" t="str">
        <f>'[1]Hoja2'!C991</f>
        <v>Villagarzón - Putumayo</v>
      </c>
      <c r="G32" s="7"/>
    </row>
    <row r="33" spans="1:7" s="3" customFormat="1" ht="12" customHeight="1">
      <c r="A33" s="21"/>
      <c r="B33" s="28" t="str">
        <f>'[1]Hoja2'!C953</f>
        <v>Taraira - Vaupés</v>
      </c>
      <c r="E33" s="21"/>
      <c r="F33" s="28" t="str">
        <f>'[1]Hoja2'!C992</f>
        <v>Villanueva - Guajira</v>
      </c>
      <c r="G33" s="7"/>
    </row>
    <row r="34" spans="1:7" s="3" customFormat="1" ht="12" customHeight="1">
      <c r="A34" s="21"/>
      <c r="B34" s="28" t="str">
        <f>'[1]Hoja2'!C954</f>
        <v>Tarazá - Antioquia</v>
      </c>
      <c r="E34" s="21"/>
      <c r="F34" s="28" t="str">
        <f>'[1]Hoja2'!C993</f>
        <v>Villapinzón - Cundinamarca</v>
      </c>
      <c r="G34" s="7"/>
    </row>
    <row r="35" spans="1:7" s="3" customFormat="1" ht="12" customHeight="1">
      <c r="A35" s="21"/>
      <c r="B35" s="28" t="str">
        <f>'[1]Hoja2'!C955</f>
        <v>Tarqui - Huila</v>
      </c>
      <c r="E35" s="21"/>
      <c r="F35" s="28" t="str">
        <f>'[1]Hoja2'!C994</f>
        <v>Villarrica - Tolima</v>
      </c>
      <c r="G35" s="7"/>
    </row>
    <row r="36" spans="1:7" s="3" customFormat="1" ht="12" customHeight="1">
      <c r="A36" s="21"/>
      <c r="B36" s="28" t="str">
        <f>'[1]Hoja2'!C956</f>
        <v>Tauramena - Casanare</v>
      </c>
      <c r="E36" s="21"/>
      <c r="F36" s="28" t="str">
        <f>'[1]Hoja2'!C995</f>
        <v>Vista Hermosa - Meta</v>
      </c>
      <c r="G36" s="7"/>
    </row>
    <row r="37" spans="1:7" s="3" customFormat="1" ht="12" customHeight="1">
      <c r="A37" s="21"/>
      <c r="B37" s="28" t="str">
        <f>'[1]Hoja2'!C957</f>
        <v>Tenerife - Magdalena</v>
      </c>
      <c r="E37" s="21"/>
      <c r="F37" s="28" t="str">
        <f>'[1]Hoja2'!C996</f>
        <v>Yacopí - Cundinamarca</v>
      </c>
      <c r="G37" s="7"/>
    </row>
    <row r="38" spans="1:7" s="3" customFormat="1" ht="12" customHeight="1">
      <c r="A38" s="21"/>
      <c r="B38" s="28" t="str">
        <f>'[1]Hoja2'!C958</f>
        <v>Tenza - Boyacá</v>
      </c>
      <c r="E38" s="21"/>
      <c r="F38" s="28" t="str">
        <f>'[1]Hoja2'!C997</f>
        <v>Yarumal - Antioquia</v>
      </c>
      <c r="G38" s="7"/>
    </row>
    <row r="39" spans="1:7" s="3" customFormat="1" ht="12" customHeight="1">
      <c r="A39" s="21"/>
      <c r="B39" s="28" t="str">
        <f>'[1]Hoja2'!C959</f>
        <v>Teorama - Norte de Santander</v>
      </c>
      <c r="E39" s="21"/>
      <c r="F39" s="28" t="str">
        <f>'[1]Hoja2'!C998</f>
        <v>Yolombó - Antioquia</v>
      </c>
      <c r="G39" s="7"/>
    </row>
    <row r="40" spans="1:7" s="3" customFormat="1" ht="12" customHeight="1">
      <c r="A40" s="21"/>
      <c r="B40" s="28" t="str">
        <f>'[1]Hoja2'!C960</f>
        <v>Tibú - Norte de Santander</v>
      </c>
      <c r="E40" s="21"/>
      <c r="F40" s="28" t="str">
        <f>'[1]Hoja2'!C999</f>
        <v>Yondó - Antioquia</v>
      </c>
      <c r="G40" s="7"/>
    </row>
    <row r="41" spans="1:7" s="3" customFormat="1" ht="12" customHeight="1">
      <c r="A41" s="21"/>
      <c r="B41" s="28" t="str">
        <f>'[1]Hoja2'!C961</f>
        <v>Timbiquí - Cauca</v>
      </c>
      <c r="E41" s="21"/>
      <c r="F41" s="28" t="str">
        <f>'[1]Hoja2'!C1000</f>
        <v>Yotoco - Valle del Cauca</v>
      </c>
      <c r="G41" s="7"/>
    </row>
    <row r="42" spans="1:7" s="3" customFormat="1" ht="12" customHeight="1">
      <c r="A42" s="21"/>
      <c r="B42" s="28" t="str">
        <f>'[1]Hoja2'!C962</f>
        <v>Tiquisio - Bolívar</v>
      </c>
      <c r="E42" s="21"/>
      <c r="F42" s="28" t="str">
        <f>'[1]Hoja2'!C1001</f>
        <v>Zambrano - Bolívar</v>
      </c>
      <c r="G42" s="7"/>
    </row>
    <row r="43" spans="1:7" s="3" customFormat="1" ht="12" customHeight="1" thickBot="1">
      <c r="A43" s="21"/>
      <c r="B43" s="28" t="str">
        <f>'[1]Hoja2'!C963</f>
        <v>Toledo - Antioquia</v>
      </c>
      <c r="E43" s="33"/>
      <c r="F43" s="34" t="str">
        <f>'[1]Hoja2'!C1002</f>
        <v>Zapayán - Magdalena</v>
      </c>
      <c r="G43" s="7"/>
    </row>
    <row r="44" spans="1:7" s="3" customFormat="1" ht="12" customHeight="1">
      <c r="A44" s="21"/>
      <c r="B44" s="28" t="str">
        <f>'[1]Hoja2'!C964</f>
        <v>Toledo - Norte De Santander</v>
      </c>
      <c r="E44" s="36"/>
      <c r="F44" s="37"/>
      <c r="G44" s="7"/>
    </row>
    <row r="45" spans="1:7" s="3" customFormat="1" ht="12" customHeight="1">
      <c r="A45" s="21"/>
      <c r="B45" s="28" t="str">
        <f>'[1]Hoja2'!C965</f>
        <v>Topaipí - Cundinamarca</v>
      </c>
      <c r="E45" s="36"/>
      <c r="F45" s="37"/>
      <c r="G45" s="7"/>
    </row>
    <row r="46" spans="1:7" s="3" customFormat="1" ht="12" customHeight="1">
      <c r="A46" s="21"/>
      <c r="B46" s="28" t="str">
        <f>'[1]Hoja2'!C966</f>
        <v>Toribio - Cauca</v>
      </c>
      <c r="E46" s="36"/>
      <c r="F46" s="37"/>
      <c r="G46" s="7"/>
    </row>
    <row r="47" spans="1:7" s="3" customFormat="1" ht="12" customHeight="1">
      <c r="A47" s="21"/>
      <c r="B47" s="28" t="str">
        <f>'[1]Hoja2'!C967</f>
        <v>Trinidad - Casanare</v>
      </c>
      <c r="E47" s="36"/>
      <c r="F47" s="37"/>
      <c r="G47" s="7"/>
    </row>
    <row r="48" spans="1:7" s="3" customFormat="1" ht="12" customHeight="1">
      <c r="A48" s="21"/>
      <c r="B48" s="28" t="str">
        <f>'[1]Hoja2'!C968</f>
        <v>Tununguá - Boyacá</v>
      </c>
      <c r="E48" s="36"/>
      <c r="F48" s="37"/>
      <c r="G48" s="7"/>
    </row>
    <row r="49" spans="1:7" s="3" customFormat="1" ht="12" customHeight="1">
      <c r="A49" s="21"/>
      <c r="B49" s="28" t="str">
        <f>'[1]Hoja2'!C969</f>
        <v>Turbo - Antioquia</v>
      </c>
      <c r="E49" s="36"/>
      <c r="F49" s="37"/>
      <c r="G49" s="7"/>
    </row>
    <row r="50" spans="1:7" s="3" customFormat="1" ht="12" customHeight="1">
      <c r="A50" s="21"/>
      <c r="B50" s="28" t="str">
        <f>'[1]Hoja2'!C970</f>
        <v>Ubaque - Cundinamarca</v>
      </c>
      <c r="E50" s="36"/>
      <c r="F50" s="37"/>
      <c r="G50" s="7"/>
    </row>
    <row r="51" spans="1:7" s="3" customFormat="1" ht="12" customHeight="1">
      <c r="A51" s="21"/>
      <c r="B51" s="28" t="str">
        <f>'[1]Hoja2'!C971</f>
        <v>Umbita - Boyacá</v>
      </c>
      <c r="E51" s="36"/>
      <c r="F51" s="37"/>
      <c r="G51" s="7"/>
    </row>
    <row r="52" spans="1:7" s="3" customFormat="1" ht="12" customHeight="1">
      <c r="A52" s="21"/>
      <c r="B52" s="28" t="str">
        <f>'[1]Hoja2'!C972</f>
        <v>Une - Cundinamarca</v>
      </c>
      <c r="E52" s="36"/>
      <c r="F52" s="37"/>
      <c r="G52" s="7"/>
    </row>
    <row r="53" spans="1:7" s="3" customFormat="1" ht="12" customHeight="1">
      <c r="A53" s="21"/>
      <c r="B53" s="28" t="str">
        <f>'[1]Hoja2'!C973</f>
        <v>Unguía - Chocó</v>
      </c>
      <c r="E53" s="36"/>
      <c r="F53" s="37"/>
      <c r="G53" s="7"/>
    </row>
    <row r="54" spans="1:7" s="3" customFormat="1" ht="12" customHeight="1">
      <c r="A54" s="21"/>
      <c r="B54" s="28" t="str">
        <f>'[1]Hoja2'!C974</f>
        <v>Unión Panamericana - Chocó</v>
      </c>
      <c r="E54" s="36"/>
      <c r="F54" s="37"/>
      <c r="G54" s="7"/>
    </row>
    <row r="55" spans="1:7" s="3" customFormat="1" ht="12" customHeight="1" thickBot="1">
      <c r="A55" s="33"/>
      <c r="B55" s="34" t="str">
        <f>'[1]Hoja2'!C975</f>
        <v>Uramita - Antioquia</v>
      </c>
      <c r="E55" s="36"/>
      <c r="F55" s="37"/>
      <c r="G55" s="7"/>
    </row>
    <row r="56" spans="1:7" s="3" customFormat="1" ht="12" customHeight="1">
      <c r="A56" s="36"/>
      <c r="B56" s="37"/>
      <c r="G56" s="7"/>
    </row>
    <row r="57" spans="1:7" s="3" customFormat="1" ht="12" customHeight="1">
      <c r="A57" s="36"/>
      <c r="B57" s="37"/>
      <c r="G57" s="7"/>
    </row>
    <row r="58" spans="1:7" s="8" customFormat="1" ht="38.25" customHeight="1">
      <c r="A58" s="49" t="s">
        <v>13</v>
      </c>
      <c r="B58" s="49"/>
      <c r="C58" s="49"/>
      <c r="D58" s="49"/>
      <c r="E58" s="49"/>
      <c r="F58" s="49"/>
      <c r="G58" s="32"/>
    </row>
    <row r="59" spans="1:6" s="8" customFormat="1" ht="18.75" customHeight="1">
      <c r="A59" s="48" t="s">
        <v>11</v>
      </c>
      <c r="B59" s="48"/>
      <c r="C59" s="48"/>
      <c r="D59" s="48"/>
      <c r="E59" s="48"/>
      <c r="F59" s="48"/>
    </row>
    <row r="60" spans="1:249" s="8" customFormat="1" ht="10.5" customHeight="1">
      <c r="A60" s="48" t="s">
        <v>17</v>
      </c>
      <c r="B60" s="48"/>
      <c r="C60" s="48"/>
      <c r="D60" s="48"/>
      <c r="E60" s="48"/>
      <c r="F60" s="48"/>
      <c r="G60" s="3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row>
    <row r="61" spans="1:249" s="8" customFormat="1" ht="10.5" customHeight="1">
      <c r="A61" s="48" t="s">
        <v>18</v>
      </c>
      <c r="B61" s="48"/>
      <c r="C61" s="48"/>
      <c r="D61" s="48"/>
      <c r="E61" s="48"/>
      <c r="F61" s="48"/>
      <c r="G61" s="3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row>
    <row r="62" spans="1:249" s="8" customFormat="1" ht="10.5" customHeight="1">
      <c r="A62" s="48" t="s">
        <v>12</v>
      </c>
      <c r="B62" s="48"/>
      <c r="C62" s="48"/>
      <c r="D62" s="48"/>
      <c r="E62" s="48"/>
      <c r="F62" s="48"/>
      <c r="G62" s="3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26</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row r="89" ht="12.75">
      <c r="A89" s="1" t="s">
        <v>20</v>
      </c>
    </row>
  </sheetData>
  <sheetProtection/>
  <mergeCells count="137">
    <mergeCell ref="A1:F1"/>
    <mergeCell ref="A2:F2"/>
    <mergeCell ref="A6:F6"/>
    <mergeCell ref="A14:B14"/>
    <mergeCell ref="E14:F14"/>
    <mergeCell ref="A15:A16"/>
    <mergeCell ref="B15:B16"/>
    <mergeCell ref="E15:E16"/>
    <mergeCell ref="F15:F16"/>
    <mergeCell ref="A58:F58"/>
    <mergeCell ref="A59:F59"/>
    <mergeCell ref="A60:F60"/>
    <mergeCell ref="H60:K60"/>
    <mergeCell ref="L60:Q60"/>
    <mergeCell ref="R60:W60"/>
    <mergeCell ref="X60:AC60"/>
    <mergeCell ref="AD60:AI60"/>
    <mergeCell ref="AJ60:AO60"/>
    <mergeCell ref="AP60:AU60"/>
    <mergeCell ref="AV60:BA60"/>
    <mergeCell ref="BB60:BG60"/>
    <mergeCell ref="BH60:BM60"/>
    <mergeCell ref="BN60:BS60"/>
    <mergeCell ref="BT60:BY60"/>
    <mergeCell ref="BZ60:CE60"/>
    <mergeCell ref="CF60:CK60"/>
    <mergeCell ref="CL60:CQ60"/>
    <mergeCell ref="CR60:CW60"/>
    <mergeCell ref="CX60:DC60"/>
    <mergeCell ref="DD60:DI60"/>
    <mergeCell ref="DJ60:DO60"/>
    <mergeCell ref="DP60:DU60"/>
    <mergeCell ref="DV60:EA60"/>
    <mergeCell ref="EB60:EG60"/>
    <mergeCell ref="EH60:EM60"/>
    <mergeCell ref="EN60:ES60"/>
    <mergeCell ref="ET60:EY60"/>
    <mergeCell ref="EZ60:FE60"/>
    <mergeCell ref="FF60:FK60"/>
    <mergeCell ref="FL60:FQ60"/>
    <mergeCell ref="FR60:FW60"/>
    <mergeCell ref="FX60:GC60"/>
    <mergeCell ref="GD60:GI60"/>
    <mergeCell ref="GJ60:GO60"/>
    <mergeCell ref="GP60:GU60"/>
    <mergeCell ref="GV60:HA60"/>
    <mergeCell ref="HB60:HG60"/>
    <mergeCell ref="HH60:HM60"/>
    <mergeCell ref="HN60:HS60"/>
    <mergeCell ref="HT60:HY60"/>
    <mergeCell ref="HZ60:IE60"/>
    <mergeCell ref="IF60:IK60"/>
    <mergeCell ref="IL60:IO60"/>
    <mergeCell ref="A61:F61"/>
    <mergeCell ref="H61:K61"/>
    <mergeCell ref="L61:Q61"/>
    <mergeCell ref="R61:W61"/>
    <mergeCell ref="X61:AC61"/>
    <mergeCell ref="AD61:AI61"/>
    <mergeCell ref="AJ61:AO61"/>
    <mergeCell ref="AP61:AU61"/>
    <mergeCell ref="AV61:BA61"/>
    <mergeCell ref="BB61:BG61"/>
    <mergeCell ref="BH61:BM61"/>
    <mergeCell ref="BN61:BS61"/>
    <mergeCell ref="BT61:BY61"/>
    <mergeCell ref="BZ61:CE61"/>
    <mergeCell ref="CF61:CK61"/>
    <mergeCell ref="CL61:CQ61"/>
    <mergeCell ref="CR61:CW61"/>
    <mergeCell ref="CX61:DC61"/>
    <mergeCell ref="DD61:DI61"/>
    <mergeCell ref="DJ61:DO61"/>
    <mergeCell ref="DP61:DU61"/>
    <mergeCell ref="DV61:EA61"/>
    <mergeCell ref="EB61:EG61"/>
    <mergeCell ref="EH61:EM61"/>
    <mergeCell ref="EN61:ES61"/>
    <mergeCell ref="ET61:EY61"/>
    <mergeCell ref="EZ61:FE61"/>
    <mergeCell ref="FF61:FK61"/>
    <mergeCell ref="FL61:FQ61"/>
    <mergeCell ref="FR61:FW61"/>
    <mergeCell ref="FX61:GC61"/>
    <mergeCell ref="GD61:GI61"/>
    <mergeCell ref="GJ61:GO61"/>
    <mergeCell ref="GP61:GU61"/>
    <mergeCell ref="GV61:HA61"/>
    <mergeCell ref="HB61:HG61"/>
    <mergeCell ref="HH61:HM61"/>
    <mergeCell ref="HN61:HS61"/>
    <mergeCell ref="HT61:HY61"/>
    <mergeCell ref="HZ61:IE61"/>
    <mergeCell ref="IF61:IK61"/>
    <mergeCell ref="IL61:IO61"/>
    <mergeCell ref="A62:F62"/>
    <mergeCell ref="H62:K62"/>
    <mergeCell ref="L62:Q62"/>
    <mergeCell ref="R62:W62"/>
    <mergeCell ref="X62:AC62"/>
    <mergeCell ref="AD62:AI62"/>
    <mergeCell ref="AJ62:AO62"/>
    <mergeCell ref="AP62:AU62"/>
    <mergeCell ref="AV62:BA62"/>
    <mergeCell ref="BB62:BG62"/>
    <mergeCell ref="BH62:BM62"/>
    <mergeCell ref="BN62:BS62"/>
    <mergeCell ref="BT62:BY62"/>
    <mergeCell ref="BZ62:CE62"/>
    <mergeCell ref="CF62:CK62"/>
    <mergeCell ref="CL62:CQ62"/>
    <mergeCell ref="CR62:CW62"/>
    <mergeCell ref="CX62:DC62"/>
    <mergeCell ref="DD62:DI62"/>
    <mergeCell ref="DJ62:DO62"/>
    <mergeCell ref="DP62:DU62"/>
    <mergeCell ref="DV62:EA62"/>
    <mergeCell ref="EB62:EG62"/>
    <mergeCell ref="EH62:EM62"/>
    <mergeCell ref="EN62:ES62"/>
    <mergeCell ref="ET62:EY62"/>
    <mergeCell ref="EZ62:FE62"/>
    <mergeCell ref="FF62:FK62"/>
    <mergeCell ref="FL62:FQ62"/>
    <mergeCell ref="FR62:FW62"/>
    <mergeCell ref="FX62:GC62"/>
    <mergeCell ref="GD62:GI62"/>
    <mergeCell ref="GJ62:GO62"/>
    <mergeCell ref="GP62:GU62"/>
    <mergeCell ref="GV62:HA62"/>
    <mergeCell ref="HB62:HG62"/>
    <mergeCell ref="HH62:HM62"/>
    <mergeCell ref="HN62:HS62"/>
    <mergeCell ref="HT62:HY62"/>
    <mergeCell ref="HZ62:IE62"/>
    <mergeCell ref="IF62:IK62"/>
    <mergeCell ref="IL62:IO62"/>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fernandoh</dc:creator>
  <cp:keywords/>
  <dc:description/>
  <cp:lastModifiedBy>Luis Fernando Hoyos González</cp:lastModifiedBy>
  <cp:lastPrinted>2018-02-01T20:37:46Z</cp:lastPrinted>
  <dcterms:created xsi:type="dcterms:W3CDTF">2005-09-30T18:57:54Z</dcterms:created>
  <dcterms:modified xsi:type="dcterms:W3CDTF">2021-04-07T18:51:48Z</dcterms:modified>
  <cp:category/>
  <cp:version/>
  <cp:contentType/>
  <cp:contentStatus/>
  <cp:revision>1</cp:revision>
</cp:coreProperties>
</file>