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24"/>
  <workbookPr/>
  <mc:AlternateContent xmlns:mc="http://schemas.openxmlformats.org/markup-compatibility/2006">
    <mc:Choice Requires="x15">
      <x15ac:absPath xmlns:x15ac="http://schemas.microsoft.com/office/spreadsheetml/2010/11/ac" url="C:\Users\gestrads\Documents\SIGCMA\AuditoriaInterna2022\"/>
    </mc:Choice>
  </mc:AlternateContent>
  <xr:revisionPtr revIDLastSave="0" documentId="8_{A2401079-2C7D-4AB4-8F3C-82BB0AD58E0B}" xr6:coauthVersionLast="47" xr6:coauthVersionMax="47" xr10:uidLastSave="{00000000-0000-0000-0000-000000000000}"/>
  <bookViews>
    <workbookView xWindow="0" yWindow="0" windowWidth="15360" windowHeight="6825" firstSheet="3" activeTab="3" xr2:uid="{00000000-000D-0000-FFFF-FFFF00000000}"/>
  </bookViews>
  <sheets>
    <sheet name="Análisis de Contexto " sheetId="14" r:id="rId1"/>
    <sheet name="Estrategias" sheetId="15" r:id="rId2"/>
    <sheet name="Plan de Acción 2022" sheetId="4" r:id="rId3"/>
    <sheet name="SEGUIMIENTO 1 TRIM" sheetId="38" r:id="rId4"/>
    <sheet name="SEGUIMIENTO 2 TRIM" sheetId="39" r:id="rId5"/>
  </sheets>
  <externalReferences>
    <externalReference r:id="rId6"/>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<sst xmlns="http://schemas.openxmlformats.org/spreadsheetml/2006/main" count="743" uniqueCount="390">
  <si>
    <t>DEPENDENCIA:</t>
  </si>
  <si>
    <t>JUZGADOS PENALES MUNICIPALES, JUZGADOS PENALES DEL CIRCUITO Y CENTRO DE SERVICIOS JUDICIALES  DE CALI</t>
  </si>
  <si>
    <t xml:space="preserve">PROCESO </t>
  </si>
  <si>
    <t>Administración de Justicia y Acciones Constitucionales</t>
  </si>
  <si>
    <t>CONSEJO SECCIONAL/ DIRECCIÓN SECCIONAL DE ADMINISTRACIÓN JUDICIAL</t>
  </si>
  <si>
    <t xml:space="preserve">Consejo Superior de la Judicatura </t>
  </si>
  <si>
    <t xml:space="preserve">OBJETIVO DEL PROCESO: </t>
  </si>
  <si>
    <t>Administrar justicia dirigiendo la actuación procesal, hacia la emisión de una decisión de carácter definitivo mediante la aplicación de la normatividad vigente.</t>
  </si>
  <si>
    <t xml:space="preserve">CONTEXTO EXTERNO </t>
  </si>
  <si>
    <t>FACTORES TEMÁTICOS</t>
  </si>
  <si>
    <t>No.</t>
  </si>
  <si>
    <t xml:space="preserve">AMENAZAS (Factores específicos) </t>
  </si>
  <si>
    <t xml:space="preserve">No. </t>
  </si>
  <si>
    <t xml:space="preserve">OPORTUNIDADES (Factores específicos) </t>
  </si>
  <si>
    <t xml:space="preserve">Político (Medidas del orden nacional, local y de la administración de justicia, así como de las políticas públicas). </t>
  </si>
  <si>
    <t>Aplicabilidad de nuevas normas a consencuencia del COVID-19</t>
  </si>
  <si>
    <t>Participación activa en la reestructuracion de la Rama Judicial</t>
  </si>
  <si>
    <t>Modificación de la normatividad vigente aplicable a los procesos que implique adecuación de los procesos en curso.</t>
  </si>
  <si>
    <t>Retrasos en el desarrollo de las actividades y acción de la justicia</t>
  </si>
  <si>
    <t>Interacción con las autoridades departamentales, municipales y comites interinstitucionales para la fortalecer la jurisdiccion del Sistema Penal Oral Acusatorio</t>
  </si>
  <si>
    <t>Reformas a la normatividad lesivas para el pueblo colombiano</t>
  </si>
  <si>
    <t xml:space="preserve">Económicos y Financieros( disponibilidad de recursos, liquidez, soportre financiero) </t>
  </si>
  <si>
    <t>La afectación en la economía genera incremento de la criminalidad y mayor demanda y congestión de la justicia.</t>
  </si>
  <si>
    <t>Incremento del presupuesto asignado de la Rama Judicial</t>
  </si>
  <si>
    <t xml:space="preserve">Reducción del presupuesto asignado a la Rama Judicial que implique disminución de los recursos asignados a los juzgados y de la capacitación a los servidores judiciales. </t>
  </si>
  <si>
    <t xml:space="preserve">Participación activa en los proyectos de inversion en las fases de asignación y distribución de los recusos destinados al Sistema Penal Oral Acusatorio de Cali  dentro de las politicas establecidas por el ministerio de justicia y en el marco de la politica criminal.  </t>
  </si>
  <si>
    <t>Sociales  y culturales ( cultura, religión, demografía, responsabilidad social, orden público.)</t>
  </si>
  <si>
    <t>Falta de conciencia frente al autocuidado en cuanto a los contagios masivos del Covid-19</t>
  </si>
  <si>
    <t>Vacunación generalizada</t>
  </si>
  <si>
    <t>Socializacion de la información</t>
  </si>
  <si>
    <t xml:space="preserve"> </t>
  </si>
  <si>
    <t xml:space="preserve">Afectación del orden público por paros, movilizaciones, protestas conduciendo a una mayor congestión judicial y administrativa </t>
  </si>
  <si>
    <t xml:space="preserve">Incremento de credibilidad y confianza de la justicia en la comunidad </t>
  </si>
  <si>
    <t>Mecanismos estrategicos diseñados por Mintics para fortalecer el trabajo virtual</t>
  </si>
  <si>
    <t>Tecnológicos</t>
  </si>
  <si>
    <t>Ausencia de herramientas tecnologicas entre dos o mas entidades territoriales (fiscalia, registraduria, personeria, entre otros), para facilitar el agendamiento de los procesos y optimizacion de la gestion judicial</t>
  </si>
  <si>
    <t>Inclusion en la cobertura del programa del Gobierno en linea de las entidades públicas que interaccionan con la prestacion de servicio de justicia</t>
  </si>
  <si>
    <t>Riesgos de la seguridad y la  integridad de la informacion contenida en los actos proferidos por la jurisdiccion penal y divulgados en la nube.  Se debe robustecer el cuerpo técnico que brinda mantenimiento a los aplicativos Justicia XXI y ficha técnica, extendiento el servicio de la fabrica de sotfware a todas las especialidades, teniendo en cuenta un ingeniero de requisitos para valorar las necesidades de cada especialidad debido a ataques ciberneticos.</t>
  </si>
  <si>
    <t>Ampliación de los canales virtuales y su socializacion acerca de las politicas de Mintic</t>
  </si>
  <si>
    <t>Falta de capacidad de almacenamiento de la nube para contener toda la información de la Jurisdiccion Penal teniendo en cuenta el software utilizado</t>
  </si>
  <si>
    <t xml:space="preserve">De acuerdo a la Ley 2197 del 25 de enero de 2022, en su articulo 6, contar con el aplicativo de diligenciamiento obligatorio por todas las autoridades que cumplan funciones publicas, relativo a los procesos que  se   ha impuesto cobro coactivo por parte de la Agencia Nacional de Defensa Juridica </t>
  </si>
  <si>
    <t>Legales y Reglamentarios</t>
  </si>
  <si>
    <t>Disparidad de criterios normativos y jurisprudenciales</t>
  </si>
  <si>
    <t>Las capacitaciones de los cambios normativos en las plataformas digitales en las diferentes jurisdicciones impartidas por los diferentes entes gubernamentales</t>
  </si>
  <si>
    <t>Debilidad del desarrollo legislativo en el momento de estructurar los proyectos de Ley que impacte del sistema judicial</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</si>
  <si>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</si>
  <si>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</si>
  <si>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</si>
  <si>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</si>
  <si>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sensibilización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</si>
  <si>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</si>
  <si>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</si>
  <si>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</si>
  <si>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Unificar políticas tendientes a minimizar los impactos ambientales</t>
  </si>
  <si>
    <t>Ocurrencia de fenomenos naturales (Inundación, quema de bosques, sismo, vendavales).</t>
  </si>
  <si>
    <t>Fortalecimiento estructuras y accesos a los despachos que en la actualidad son inseguros por la exposición (Plazoletas y escaleras)</t>
  </si>
  <si>
    <t>Otros</t>
  </si>
  <si>
    <t>Interes de personas externas que generan corrupción</t>
  </si>
  <si>
    <t>Implementacion del Plan Anticurrupcion y Transparencia</t>
  </si>
  <si>
    <t xml:space="preserve">CONTEXTO INTERNO </t>
  </si>
  <si>
    <t xml:space="preserve">DEBILIDADES  (Factores específicos)  </t>
  </si>
  <si>
    <t xml:space="preserve">FORTALEZAS(Factores específicos) ) </t>
  </si>
  <si>
    <t xml:space="preserve">Estratégicos: (direccionamiento estratégico, planeación institucional,
liderazgo, trabajo en equipo) </t>
  </si>
  <si>
    <t>Debilidad de planeación,  seguimiento y evaluación de los juzgados penales y centro de servicios Judiciales.</t>
  </si>
  <si>
    <t>Formación del Juez como lider de proceso con bases orientadas al  direccionamiento de la planeación y gestión de su despacho. Perfiles de los cargos de Coordinadores de los Centros de Servicios Judiciales con énfasis en el liderazgo y administración.</t>
  </si>
  <si>
    <t xml:space="preserve">Falta de liderazgo y trabajo en equipo de los líderes de procesos y servidores judiciales, a lo cual se ha sumado el excesivo volumen de trabajo. 
</t>
  </si>
  <si>
    <t>Formación de los servidores judiciales en temas administrativos y del SIGCMA.</t>
  </si>
  <si>
    <t>Desconocimiento en la  articulación de la planeación de los despachos Judiciales con el Plan Sectorial de Desarrollo.</t>
  </si>
  <si>
    <t>Definición de roles y responsabilidades de los  líderes de proceso, de profesionales de enlace para el funcionamiento de los juzgados y Centro de Servicios respecto del SIGCMA.</t>
  </si>
  <si>
    <t>Desconocimiento al realizar el trabajo de forma sistemática con enfoque o pensamiento basado en riesgos - SIGCMA</t>
  </si>
  <si>
    <t>Normalización y estandarización de los comités del SIGCMA a nivel nacional por parte de la Coordinación Nacional del SIGCMA.</t>
  </si>
  <si>
    <t>Falta de estandarización de los procesos y procedimientos del SIGCMA por especialidad y jurisdicción.</t>
  </si>
  <si>
    <t>Asignación de responsabilidades mediante acto administrativo y rotación de funciones como líder.</t>
  </si>
  <si>
    <t>Limitación en el tiempo dedicado a los procesos de capacitación y reinducción en los procesos y actividades.</t>
  </si>
  <si>
    <t>El compromiso de líderes y equipos de trabajo, permiten acoger sistemas de gestión y mantenerlos en el tiempo.</t>
  </si>
  <si>
    <t>Concertación de intereses para la sostenibilidad del sistema judicial para gestionar medios y recursos de acuerdo a las necesidades</t>
  </si>
  <si>
    <t>Recursos financieros (presupuesto de funcionamiento, recursos de inversión)</t>
  </si>
  <si>
    <t>Insuficiencia de recursos, economicos, humanos, físicos, tecnológicos e infraestructura para el desarrollo de las actividades judiciales.</t>
  </si>
  <si>
    <t>Redistribución del presupuesto asignado a la Rama Judicial en proyectos de inversión que permita incrementar las capacitaciones y competencias de los servidores judiciales e incrementar la capacidad jurisdisccional para acortar los tiempos de los procesos.</t>
  </si>
  <si>
    <t>Centralización administrativa de la Rama Judicial</t>
  </si>
  <si>
    <t>Delegación Seccional de decisiones e inversiones, para mejorar el funcionamiento de la capacidad jurisdiccional de la Rama Judicial.</t>
  </si>
  <si>
    <t>Personal (Competencia de personal, disponibilidad, suficiencia, seguridad y salud ocupacional</t>
  </si>
  <si>
    <t>Insuficiencia de  personal para la carga laboral presentada, como consecuencia del covid-19 entre otros.</t>
  </si>
  <si>
    <t>Competencia y compromiso de los servidores judiciales, lo cual garantiza la calidad del servicio, por lo que se realiza el seguimiento trimestral de los servidores judiciales</t>
  </si>
  <si>
    <t>Extensión de los horarios laborales ante la alta carga laboral, con afectación del bienestar físico y emocional de los servidores judiciales, en el contexto de la pandemia del Covid-19</t>
  </si>
  <si>
    <t>Promoción del autocuidado a traves de la divulgación del Area de Salud y Seguridad en el Trabajo</t>
  </si>
  <si>
    <t>Falta de separación de los espacios laboral, personal y familiar derivado de trabajo remoto.</t>
  </si>
  <si>
    <t>Flexibilidad de alternancia para desempeñar las labores, establecer horarios simulando trabajo en oficina</t>
  </si>
  <si>
    <t>Ausencia de condiciones de seguridad y salud ocupacional tanto de la labor realizada en casa como el desplazamiento a realizar sus labores de manera presencial teniendo en cuenta el orden publico</t>
  </si>
  <si>
    <t>Buenas prácticas sobre adecuadas condiciones de trabajo</t>
  </si>
  <si>
    <t>La falta de competencias especificas de los servidores judiciales para el desempeño de las funciones propias de la especialidad penal</t>
  </si>
  <si>
    <t>Calificación de los empleados de carrera</t>
  </si>
  <si>
    <t>La resistencia al cambio de algunos servidores judiciales</t>
  </si>
  <si>
    <t>Formacion de los servidores judiciales en modelos de gestion de calidad SIGCMA</t>
  </si>
  <si>
    <t>Proceso( capacidad, diseño, ejecución, proveedores, entradas, salidas y gestion del conocimiento)</t>
  </si>
  <si>
    <t>Falta de formación de las partes interesadas externas de los medios para acceder a su proceso investigativo</t>
  </si>
  <si>
    <t>Atención personalizada de manera virtual</t>
  </si>
  <si>
    <t>Falta de implementación del expediente electrónico para todos los procesos en trámite y que se encuentra en el archivo de gestión, previa la formaciòn por parte de la EJRLB o organismos competentes en expediente electronico, expediente digital, seguridad, uso de herramientas de gestiòn aplicados a la funciòn judicial</t>
  </si>
  <si>
    <t xml:space="preserve"> La gestión del conocimiento generada por las experiencias de los servidores documentada en instructivos y guias.
</t>
  </si>
  <si>
    <t>Aplazamiento de audiencias programadas por solicitud de las partes interesadas.</t>
  </si>
  <si>
    <t>Capacitaciones realizadas en herramientas y aplicativos tecnológicos grabadas por la EJRLB y divulgación de su existencia.</t>
  </si>
  <si>
    <t>Imposibilidad de consultar y verificar los procesos penales por la página de consulta de rama judicial.</t>
  </si>
  <si>
    <t>Acceso permanente a las grabaciones de las capacitaciones que quedan publicadas en las redes sociales y aplicativos de microsoft.</t>
  </si>
  <si>
    <t xml:space="preserve">Tecnológicos </t>
  </si>
  <si>
    <t xml:space="preserve">Alta Complejidad de las herramientas del sistema que no permiten cambios o ajustes en los procesos, para poder agilizar los procedimientos de los despachos judiciales del sistema Penal Oral Acusatorio de la ciudada de Cali y su Centro de Servicios. </t>
  </si>
  <si>
    <t>Utilización de todos los medios electrónicos.  Se incorporó el trabajo en casa. Se realizan las actividades a través de las herramientas TIC (Página web, correo electrónico, teams, SIGOBIUS web). Las partes interesadas pueden realizar todos sus trámites de manera virtual.</t>
  </si>
  <si>
    <t xml:space="preserve">La conectividad insuficiente al momento de realizar las audiencias virtuales por parte de todas las partes </t>
  </si>
  <si>
    <t xml:space="preserve">Aprovechamiento de las  TIC's y todos los recursos digitales, para la realización de audiencias virtuales tales como  Teams, polycom, Rp1, Skype,  teleconferencias WhatsApp, Lifesize, mensaje de texto.
</t>
  </si>
  <si>
    <t xml:space="preserve">Insuficiente cobertura de las TIC por parte de la Rama Judicial y desactualización de las herramients tecnológicas como aplicativos y equipos. </t>
  </si>
  <si>
    <t>Adecuar la plataforma tecnologica a los procedimientos del Sistema penal para que se adecúen a las actividades misionales del área Penal de la Ciudad de Cali.</t>
  </si>
  <si>
    <r>
      <t xml:space="preserve">El sistema de información SIERJU-BI no cuenta con un módulo de reportes que permita obtener información en tiempo real, para tomar decisiones en un monento dado </t>
    </r>
    <r>
      <rPr>
        <b/>
        <sz val="10"/>
        <color rgb="FF000000"/>
        <rFont val="Arial"/>
        <family val="2"/>
      </rPr>
      <t>(Reordenamiento judicial, Gestión de la información Estadística)</t>
    </r>
  </si>
  <si>
    <t>Expediente digital</t>
  </si>
  <si>
    <t>Falta de divulgacion de lineamiento relacionado con la seguridad informatica de las audiencias y demás actividades propias del proceso juridico</t>
  </si>
  <si>
    <t>Aprovechamiento de licencias de microsoft Oficce 365 y aplicativos de la Rama Judicial debido a la inversión financiera de la entidad para contar con estas herramientas</t>
  </si>
  <si>
    <t>Atraso tecnológico y deficiencias en el soporte técnico</t>
  </si>
  <si>
    <t>Modernización de equipos y herramientas tecnologicas</t>
  </si>
  <si>
    <t>Deficiencia en la calidad del soporte tecnico</t>
  </si>
  <si>
    <t xml:space="preserve">Documentación ( Actualización, coherencia, aplicabilidad) </t>
  </si>
  <si>
    <t>Debilidad en la implementación de las Tablas de Retención Documental, existe a nivel general pero no especifico</t>
  </si>
  <si>
    <t>Acceso a consulta de normatividad en medios virtuales de la Rama Judicial, se diseñen las tablas de retenciòn teniendo en cuenta las caracteristicas especificas de cada especialidad y cada contexto</t>
  </si>
  <si>
    <t>Debilidad en la aplicación de los lineamientos en el expediente documental, así como del archivo digital.</t>
  </si>
  <si>
    <t>Se cuenta con un archivo actualizado fisico y digital</t>
  </si>
  <si>
    <t>Infraestructura física (suficiencia, comodidad)</t>
  </si>
  <si>
    <t>Falta de espacios locativos para archivo de expedientes fisicos, el cual por disposición legal no puede ser eliminado</t>
  </si>
  <si>
    <t>Mantenimiento y adecuacion oportuna de las instalaciones existentes</t>
  </si>
  <si>
    <t>Redistribución de espacios acorde con las necesidades de los servidores</t>
  </si>
  <si>
    <t>Digitalización de archivo facilitativo</t>
  </si>
  <si>
    <t>Elementos de trabajo (papel, equipos)</t>
  </si>
  <si>
    <t>Equipos de computo desactualizados y ausencia de scaner, muebles y enseres poco funcionales.</t>
  </si>
  <si>
    <t>Minimización del uso de papel, tinta y oportunidad de traslado de los equipos a residencia de los servidores judiciales.</t>
  </si>
  <si>
    <t>Por normatividad los computadores de la rama judicial no cuentan con un sistema de audio y video incorporado, lo cual dificulta la realizacion de audiencias virtuales, reuniones de tipo laboral y el uso de las herramientas colaborativas para la gestion de los procesos</t>
  </si>
  <si>
    <t>Los costos de internet y servicios publicos asumidos por los servidores judiciales</t>
  </si>
  <si>
    <t>Comunicación Interna (canales utilizados y su efectividad, flujo de la información necesaria para el desarrollo de las actividades)</t>
  </si>
  <si>
    <t>Ausencia de uniformidad y oportunidad en la publicación en el sitio web de todas las actuaciones del sistema penal oral acusatorio de Cali</t>
  </si>
  <si>
    <t xml:space="preserve">Implementación funcional de los medios tecnológicos siendo abanderado el Centro de Servicios de los Juzgados Penales propendiendo por beneficio de los despachos judiciales del área Penal de la ciudad de Cali </t>
  </si>
  <si>
    <t>Falta de reglamentación y actualización para el uso de medios electrónicos de comunicación oficiales y no oficiales, referente a los expedientes digitales y/o correspondencia, a pesar de existir el protocolo C27 no se le da aplicabilidad</t>
  </si>
  <si>
    <t>Falta de apropiación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</si>
  <si>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</si>
  <si>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</si>
  <si>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</si>
  <si>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</si>
  <si>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</si>
  <si>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 xml:space="preserve">No se cuenta con un adecuado manejo de sustancias químicas, tal como se define en el Programa de Manejo Seguro de Sustancias Químicas.
</t>
  </si>
  <si>
    <t>Formación de Auditores en la Norma NTC ISO 14001:2015 y en la Norma Técnica de la Rama Judicial NTC 6256 :2018</t>
  </si>
  <si>
    <t>Limitación en la separación de residuos según el nuevo código de colores durante las actividades desarrollada en casa.</t>
  </si>
  <si>
    <t>Disposición del Talento Humano</t>
  </si>
  <si>
    <t>Mejora Continua</t>
  </si>
  <si>
    <t>Debilidad en la unidad de criterio de las acciones de mejora en todas los despachos judiciales penales de Cali</t>
  </si>
  <si>
    <t>Las auditorias internas y externas</t>
  </si>
  <si>
    <t>Actos indebidos que afecten la imagen institucional</t>
  </si>
  <si>
    <t>ESTRATEGIAS  DOFA</t>
  </si>
  <si>
    <t>ESTRATEGIA/ACCIÓN/ PROYECTO</t>
  </si>
  <si>
    <t xml:space="preserve">GESTIONA </t>
  </si>
  <si>
    <t xml:space="preserve">DOCUMENTADA EN </t>
  </si>
  <si>
    <t>A</t>
  </si>
  <si>
    <t>O</t>
  </si>
  <si>
    <t>D</t>
  </si>
  <si>
    <t>F</t>
  </si>
  <si>
    <t>Implementacion del modelo de atención virtual para todos los trámites judiciales, incluidas las audiencias que se desarrollan por parte de los despachos judiciales adscritos al Sistema Penal Oral Acusatorio de la ciudad de Cali.</t>
  </si>
  <si>
    <t>15</t>
  </si>
  <si>
    <t>PLAN DE ACCION</t>
  </si>
  <si>
    <t>Requerir la actualizacion y ajustes del aplicativo Justicia XXI a fin de facilitar y agilizar la gestión y generación de los productos finales y el cumplimiento en términos de oportunidad.</t>
  </si>
  <si>
    <t>9, 10</t>
  </si>
  <si>
    <t xml:space="preserve">Elaboración y seguimiento de planes de mejoramiento </t>
  </si>
  <si>
    <t>1,2,3,4,5,6</t>
  </si>
  <si>
    <t>1,2,3,4,5,6,7</t>
  </si>
  <si>
    <t>Fortalecimiento de los procesos de digitalización y unificación al expediente digital.</t>
  </si>
  <si>
    <t>19, 21</t>
  </si>
  <si>
    <t>Acompañamiento a los servidores judiciales para mejora continua de sus funciones misionales</t>
  </si>
  <si>
    <t>2,7,8,12</t>
  </si>
  <si>
    <t>10,11,12, 14,30</t>
  </si>
  <si>
    <t>10,11,12,13,14</t>
  </si>
  <si>
    <t>Seguimiento a Plan Anticorrupción y Transparencia</t>
  </si>
  <si>
    <t>Atención a las partes interesadas</t>
  </si>
  <si>
    <t>15,16,17,18</t>
  </si>
  <si>
    <t>Despacho digital</t>
  </si>
  <si>
    <t>20,21,30</t>
  </si>
  <si>
    <t>Mejora en el registro de las estadisticas Sierju</t>
  </si>
  <si>
    <t>Implementación y aplicación de las Tablas de Retención Documental</t>
  </si>
  <si>
    <t>Gestionar por parte del lider del SIGCMA del despacho judicial, capacitación y seguimiento periódico de cumplimiento del sistema, complementado con las capacitaciones realizadas por la Coordinación  Nacional del SIGCMA. Gestionar ante la alta direccion el reconocimiento de la certificacion del Sigcma en el proceso de evaluación de los servidores judiciales.</t>
  </si>
  <si>
    <t>Planificación  y Gestión de audiencias</t>
  </si>
  <si>
    <t>Gestión y Seguimiento del SIGCMA</t>
  </si>
  <si>
    <t>4,5,6,38</t>
  </si>
  <si>
    <t>6,15,39</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</si>
  <si>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</si>
  <si>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</si>
  <si>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</si>
  <si>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</si>
  <si>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</si>
  <si>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</si>
  <si>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</si>
  <si>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</si>
  <si>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</si>
  <si>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</si>
  <si>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</si>
  <si>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</si>
  <si>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</si>
  <si>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</si>
  <si>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</si>
  <si>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</si>
  <si>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</si>
  <si>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</si>
  <si>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</si>
  <si>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</si>
  <si>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</si>
  <si>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</si>
  <si>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</si>
  <si>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</si>
  <si>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</si>
  <si>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</si>
  <si>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</si>
  <si>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</si>
  <si>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El Sistema Penal Oral Acusatorio de la ciudad de Cali tiene el objetivo, ser el abanderado de la concreción en la implementación del sistema digital en toda la especialidad, por lo cual encuentra en el pilar estratégico de modernización tecnológica la mejor herramienta para lograr que esa transformación sea eficaz y eficiente en la gestión Judicial.</t>
  </si>
  <si>
    <t>a) Realizar el acompañamiento y la gestión ante la Administración Judicial para lograr una actualización en todos los aplicativos del sistema Penal Acusatorio que permitan ajustar el sistema a los diferentes cambios que han surtido en el área penal (C.P. y C.P.P.)</t>
  </si>
  <si>
    <t>Garantizar el acceso a la Justicia, reconociendo al usuario como razón de ser de la misma.</t>
  </si>
  <si>
    <t>Requerir la actualizacion y ajustes del aplicativo Justicia XXI a fin de facilitar y agilizar la gestión y generación de los productos finales y el cumplimiento en terminos de oportunidad.</t>
  </si>
  <si>
    <t>X</t>
  </si>
  <si>
    <t>Solicitar a la Administración Judicial evidenciando la necesidad de la actualización del aplicativo Justicia XXI, del aplicativo de reparto de audiencias y del aplicativo de ficha técnica teniendo en cuenta los cambios que se presentan en primer lugar en el ambito legal (leyes) y en los posibles ajustes estructurales que se puedan dar</t>
  </si>
  <si>
    <t>Administración de Justicia.</t>
  </si>
  <si>
    <t>Evaluación y Mejoramiento del SIGCMA</t>
  </si>
  <si>
    <t>Alta direccion</t>
  </si>
  <si>
    <t>Reporte de la solicitud</t>
  </si>
  <si>
    <t>N/A</t>
  </si>
  <si>
    <t>2. Fortalecer la transparencia y apertura de datos de la Rama Judicial.</t>
  </si>
  <si>
    <t>b) Gestionar ante el área de sistemas, la integración en el marco del expediente electrónico, respecto de los componentes que se requieren para que los procesos manejados en el área Penal de la Ciudad de Cali, incluidos los trámites administrativos que realiza el Centro de servicios Judiciales del sistema Penal,  sean el complemento que permita la mejora a los tiempos de respuesta, optimizando la atención a los ciudadanos y al sistema como tal mediante la justicia en línea.</t>
  </si>
  <si>
    <t>c) Generar las condiciones para la integración de las herramientas tecnológicas del expediente electrónico lo cual debe ir ligado a la actualización, mantenimiento y evolución de los sistemas de información, que soportan la gestión judicial y administrativa, desde luego aportando la experticia de funcionarios y empleados.</t>
  </si>
  <si>
    <t>Fortalecimiento de los procesos de digitalización y acceso el expediente digital.</t>
  </si>
  <si>
    <t>1.Tramitar el expediente judicial de manera digital con cero uso de papel.
2. Implementar las herramientas tecnólogicas microsoft Oficce 365 para la mejor prestación del servicio de justicia</t>
  </si>
  <si>
    <t>Misional, Apoyo,  Evaluación y Mejoramiento del SIGCMA</t>
  </si>
  <si>
    <t>Juez y Servidores Judiciales</t>
  </si>
  <si>
    <t xml:space="preserve">Reporte   </t>
  </si>
  <si>
    <t>Número de expedientes digitalizados/Número de expedientes que se encuentran en el inventario del juzgado* 100</t>
  </si>
  <si>
    <t>Porcentaje</t>
  </si>
  <si>
    <t>3. Mejorar el acceso a la justicia</t>
  </si>
  <si>
    <t>d) Desarrollar y fortalecer las habilidades y competencias de los funcionarios y empleados Judiciales, a fin de promover la gestión del cambio, el uso y apropiación de las TIC y sus atributos.</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</si>
  <si>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</si>
  <si>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</si>
  <si>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</si>
  <si>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</si>
  <si>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 xml:space="preserve">a) Dar aplicabilidad al modelo de atención a las partes interesadas, haciendo énfasis en la atención oportuna mediante la prelación por los medios digitales. </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</si>
  <si>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</si>
  <si>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Implementación del modelo de atención virtual para todos los trámites judiciales, incluidas las audiencias que se desarrollan por parte de los despachos judiciales adscritos al Sistema Penal Oral Acusatorio de la ciudad de Cali.</t>
  </si>
  <si>
    <t>1. Realizar el reparto de las audiencias de actos urgentes a traves del Centro de Servicios Judiciales                                                    2. Efectuar las audiencias por parte de los despachos judiciales        3. Realizar el reparto de audiencias programadas y de funciones de conocimiento por parte del Centro de Servicios Judiciales.                4. Efectuar las audiencias programadas y con funciones de conocimiento por parte de los despachos judiciales                                                                                     5. Publicación de la información en el micrositio web                         6. Alimentar el sistema Justicia XXI con las actuaciones realizadas por los despachos                                                                                7. Notificar los procesos a las partes interesadas                                   8. Subir al one drive todas las actuaciones emitidas por los despachos judiciales                                                                            9. Brindar información a las diferentes entidades acerca de la situacion juridica de los sentenciados                                                           9. Facilitar a los sentenciados la firma de sus actas compromisorias                                                                                   10. Enviar el proceso via web a los juzgados de ejecución de penas y medidas de seguridad para que vigilen la correspondiente condena  (justicia cercana al ciudadano)</t>
  </si>
  <si>
    <t>Administracion de justicia</t>
  </si>
  <si>
    <t>Misional,Apoyo,  Evaluación y Mejoramiento del SIGCMA</t>
  </si>
  <si>
    <t>Acuerdo</t>
  </si>
  <si>
    <t>Mejorar el acceso a la justicia</t>
  </si>
  <si>
    <t>b) Propender por que la totalidad de los despachos judiciales cuenten con su información organizada y archivada mediante la aplicación de una metodología con lineamientos en gestión documental.</t>
  </si>
  <si>
    <t>1. Incluir en el archivo digital del despacho la totalidad de los documentos judiciales, administrativos, dirección y planeación (hojas de vida, actas de reunión, estadistica, comunicaciones, documentos SIGCMA, etc). organizada y archivada mediante la aplicación de una metodología con lineamientos en gestión documental.
2. Realizar la gestión documental del despacho de forma digital  de acuerdo a la normatividad vigente 
3. Realizar conciliaciones bancarias de la cuenta de depósitos judiciales por parte de Centro de Servicios Judiciales</t>
  </si>
  <si>
    <t>Administración de Justicia</t>
  </si>
  <si>
    <t>Misionales, de apoyo, evaluación y mejoramiento del SIGCMA</t>
  </si>
  <si>
    <t>Información administrativa organizada y archivada mediante la aplicación de una metodología con lineamientos en gestión documental en la nube del despacho judicial.</t>
  </si>
  <si>
    <t>Fortalecer la autonomía e independencia judicial, administrativa y financiera de la Rama Judicial</t>
  </si>
  <si>
    <t>1. Recibir capacitación sobre  la creación y gestión documental
2. Tramitar el expediente judicial de manera digital conforme el protocolo establecido por el Consejo Superior de la Judicatura.                                                                                                                   3. Cargar en  las plataformas de gestion documental (Mercurio y Onedrive) de cada despacho judicial, los expedientes que sean digitalizados y electrónicos, de acuerdo con el avance que cada despacho pueda adelantar con las herramientas a su alcance. 
4. Compartir acceso a los intervinientes en los procesos digitales de acuerdo con lo señalado en el Protocolo de Gestión Documental.
5. Elaborar diagnóstico de necesidades tecnológicas en la jurisdicción 
6. Escalar dicho diagnóstico ante las instancias competentes de decisión para mejorar el hardware y el software requerido para el uso de las TICs y todos los recursos digitales necesarios para la realización de audiencias virtuales tales como  Teams, polycom, Lifesize, Skype,  teleconferencias WhatsApp, mensaje de texto.
7.Conocer e implementar las diferentes herramientas tecnológicas dispuestas para la prestación del servicios de justicia, la realización de audiencias virtuales y la gestión documental.</t>
  </si>
  <si>
    <t>Procesos Misionales, de apoyo y evaluación y mejoramiento del SIGCMA</t>
  </si>
  <si>
    <t>Procesos digitalizados y divulgados en la nube</t>
  </si>
  <si>
    <t>Mejorar la efectividad de la Rama Judicial y disminuir la congestión</t>
  </si>
  <si>
    <t>c) Aumentar los niveles de comunicación asertiva de la información que manejan los despachos judiciales que hacen parte del área penal en la ciudad de Cali e impulsar el uso de sistemas o herramientas digitales para la gestión y divulgación de la información producida por estos despachos.</t>
  </si>
  <si>
    <t>Uso de micrositio web</t>
  </si>
  <si>
    <t xml:space="preserve">1. Mantener al día la información que se debe publicar en el micro sitio de cada despacho judicial
2. Publicar los estados, traslados electrónicos y oficios conforme se ordena en la normatividad vigente
</t>
  </si>
  <si>
    <t>Estrategico (comunicaciones), misionales, de apoyo</t>
  </si>
  <si>
    <t>Servidores Judiciales</t>
  </si>
  <si>
    <t xml:space="preserve">Documentos publicados oportunamente en el Micrositio  </t>
  </si>
  <si>
    <t>Número de providencias  publicadas/ Número de providencias proferidas*100</t>
  </si>
  <si>
    <t>Atraer, desarrollar y mantener a los mejores servidores judiciales</t>
  </si>
  <si>
    <t>Mejorar los tiempos de respuesta en el servicio al usuario interno o externo al implementar metodologías para la gestión documental en la Rama Judicial.</t>
  </si>
  <si>
    <t>d) Conforme los protocolos de digitalización de expedientes, archivo de los mismos y de cuidado relacionados con la prevención de la propagación del covid 19 y otros tipos de riesgos por el contacto personal, dar prioridad al uso de sistemas o herramientas digitales para la gestión y divulgación de la información producida por la Rama Judicial.</t>
  </si>
  <si>
    <t>Implementación de la herramienta informática por parte de la Registraduría Nacional del Estado Civil del sistema de información de grabación de sentencia vía web, aplicativo SISVI, procedimiento que se realiza con el fin de grabar la interdicción de derechos y funciones públicas como pena accesoria, conforme lo ordenado por los diferentes despachos judiciales.</t>
  </si>
  <si>
    <t>1. Implementación del aplicativo por parte de la RNEC                         2. Capacitación a los servidores publicos para la operatividad del aplicativo                                                                                                                            3. Puesta en marcha del proceso</t>
  </si>
  <si>
    <t>Numero de reporte de baja de derechos politicos de los sancionados penalmente</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</si>
  <si>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</si>
  <si>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</si>
  <si>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Lograr cuanto antes la total digitalización de los expedientes que se manejan en el área penal de la ciudad de Cali, a fin de contar con toda la información disponible en primera medida para las partes comprometidas en el proceso como para el sistema Judicial como tal.</t>
  </si>
  <si>
    <t>Mejora en el registro de las estadisticas  Sierju-BI</t>
  </si>
  <si>
    <t>1. Realizar la estadistica de lo ejecutado en el correspondiente mes en el aplicativo Sierju-Bi                                                                                     2. Enviar la estadistica a Consejo Superior de la Judicatura</t>
  </si>
  <si>
    <t>Misionales, Evaluación y Mejora del SIGCMA</t>
  </si>
  <si>
    <t>Juez, Servidores Judiciales</t>
  </si>
  <si>
    <t>Registro de las estadisticas trimestralmente</t>
  </si>
  <si>
    <t>Número de decisiones proferidas/ Número de expedientes allegados*100</t>
  </si>
  <si>
    <t>Fortalecer la consolidación, actualización y acceso a la información normativa y doctrinaria</t>
  </si>
  <si>
    <t xml:space="preserve">Archivar las actuaciones judiciales de acuerdo a las tablas de retencion documental establecida                                              </t>
  </si>
  <si>
    <t>Misionales, Apoyo (gestión documental), evaluación y seguimiento del SIGCMA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</si>
  <si>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</si>
  <si>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</si>
  <si>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Lograr la continuidad de la totalidad de los despachos judiciales del área Penal de la ciudad de Cali incluido su Centro de servicios Judiciales para que de manera armónica  se acojan las normas técnicas de calidad y ambiental, por medio del mejoramiento continuo del Sistema Integrado de Gestión y Control de la Calidad y del Medio Ambiente - SIGCMA, para fortalecer y mejorar la calidad de la administración y el servicio de justicia.</t>
  </si>
  <si>
    <t>a) Garantizar el acceso a la Justicia, reconociendo al usuario como razón de ser de la misma.</t>
  </si>
  <si>
    <t>1.Fomentar la cultura organizacional de calidad, control y medio ambiente, orientada a la responsabilidad social y ética del servidor judicial.
2. Fortalecer continuamente las competencias y el liderazgo del talento humano de la organización</t>
  </si>
  <si>
    <t>1. Procesos de capacitación continua en el Sistema Penal Oral Acusatorio dentro de los programas de gestión de conocimiento de la Rama Judicial                                                                          2. Promoción del autocuidado a traves de la divulgación del Area de Salud y Seguridad en el Trabajo                                                3.  Flexibilidad de alternancia para desempeñar las labores, establecer horarios simulando trabajo en oficina                                  4. Mantener actualizada la documentación de todos los empleados adscritos a cada despacho judicial                                    5. Gestionar ante la administración judicial todos los asuntos que en materia laboral requieran los servidores judiciales</t>
  </si>
  <si>
    <t>Misionales, de apoyo Evaluación y Mejoramiento del SIGCMA</t>
  </si>
  <si>
    <t>Juez</t>
  </si>
  <si>
    <t>Registro de asistencia</t>
  </si>
  <si>
    <t>Número de capacitaciones realizadas/ Número de capacitaciones programadas</t>
  </si>
  <si>
    <t>b) Avanzar hacia el enfoque sistémico integral de la Rama Judicial, por medio de la armonización y coordinación de los esfuerzos de los distintos órganos que la integran.</t>
  </si>
  <si>
    <t>Mejorar el acceso a la justicia.</t>
  </si>
  <si>
    <t>c) Cumplir los requisitos de los usuarios de conformidad con la Constitución y la Ley.</t>
  </si>
  <si>
    <t>Gestionar por parte del lider del SIGCMA del despacho judicial, capacitación y seguimiento periódico de cumplimiento del sistema, complementado con las capacitaciones realizadas por la Coordinación  Nacional del SIGCMA.</t>
  </si>
  <si>
    <r>
      <rPr>
        <b/>
        <sz val="9"/>
        <rFont val="Arial"/>
        <family val="2"/>
      </rPr>
      <t xml:space="preserve">1. </t>
    </r>
    <r>
      <rPr>
        <sz val="9"/>
        <rFont val="Arial"/>
        <family val="2"/>
      </rPr>
      <t xml:space="preserve">Realizar inducción y/o reinducción en el SIGCMA  a los servidores judiciales del despacho juidicial.
</t>
    </r>
    <r>
      <rPr>
        <b/>
        <sz val="9"/>
        <rFont val="Arial"/>
        <family val="2"/>
      </rPr>
      <t>2.</t>
    </r>
    <r>
      <rPr>
        <sz val="9"/>
        <rFont val="Arial"/>
        <family val="2"/>
      </rPr>
      <t xml:space="preserve"> Realizar evaluación y seguimiento de la  eficacia de la inducción y reinducción a los servidores judiciales del despacho juidicial.
</t>
    </r>
    <r>
      <rPr>
        <b/>
        <sz val="9"/>
        <rFont val="Arial"/>
        <family val="2"/>
      </rPr>
      <t>3.</t>
    </r>
    <r>
      <rPr>
        <sz val="9"/>
        <rFont val="Arial"/>
        <family val="2"/>
      </rPr>
      <t xml:space="preserve">Programar  a los servidores judiciales del despacho para asistir a todos las capacitaciones programadas por el SIGCMA  en el año 2022.
</t>
    </r>
    <r>
      <rPr>
        <b/>
        <sz val="9"/>
        <rFont val="Arial"/>
        <family val="2"/>
      </rPr>
      <t>4.</t>
    </r>
    <r>
      <rPr>
        <sz val="9"/>
        <rFont val="Arial"/>
        <family val="2"/>
      </rPr>
      <t xml:space="preserve">Coordinar la asistencia a los diplomados en HSEQ,  estructuras de alto nivel  y Norma Técnica y Guía Técnica de la Rama Judicial a los servidores judiciales del despacho.
</t>
    </r>
    <r>
      <rPr>
        <b/>
        <sz val="9"/>
        <rFont val="Arial"/>
        <family val="2"/>
      </rPr>
      <t>5</t>
    </r>
    <r>
      <rPr>
        <sz val="9"/>
        <rFont val="Arial"/>
        <family val="2"/>
      </rPr>
      <t xml:space="preserve">.Promover la unificación de criterios sobre la aplicación de modificaciones en la legislación y la jurisprudencia 
</t>
    </r>
    <r>
      <rPr>
        <b/>
        <sz val="9"/>
        <rFont val="Arial"/>
        <family val="2"/>
      </rPr>
      <t>6</t>
    </r>
    <r>
      <rPr>
        <sz val="9"/>
        <rFont val="Arial"/>
        <family val="2"/>
      </rPr>
      <t xml:space="preserve">.Definir y asignar responsables para los roles de líderes de proceso y de profesionales de enlace para el funcionamiento del SIGCMA.
</t>
    </r>
  </si>
  <si>
    <t>Juez y Coordinación Nacional del  SIGCMA</t>
  </si>
  <si>
    <t>Registro de asistencia a las inducciones, reinducciones y capacitaciones realizadas</t>
  </si>
  <si>
    <t xml:space="preserve"> Número de  de inducción y/o reinducción realizada /Número de inducción y/o reinducción programadas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</si>
  <si>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</si>
  <si>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 xml:space="preserve">1. Planificar audiencias                                                                   2. Realizar programación de audiencias acorde con el tiempo de duración para reducir número de audiencias no realizadas e incrementar el número de salidas.  
3.Privilegiar el uso de las tecnologías para la realización de audiencias conforme a la reglamentación que expida el Consejo Superior de la Judicatura, en las plataformas señaladas.
4. Diligenciar el cronograma de audiencias que se encuentra en el micrositio de cada juzgado. 
5. Definir causas de audiencias no realizadas o salidas no conformes y adoptar planes de mejoramiento. 
6. Conocer e implementar las diferentes herramientas tecnológicas dispuestas para la prestación del servicios de justicia, la realización de audiencias virtuales y la gestión del expediente judicial. 
</t>
  </si>
  <si>
    <t>Estrategicos(planeación, comunicaciones) Misionales de apoyo</t>
  </si>
  <si>
    <t>Planeador del despacho Judicial y Registro de Audiencias realizadas, (Salidas)</t>
  </si>
  <si>
    <t xml:space="preserve">Número de audiencias realizadas/ Número de audiencias programadas, </t>
  </si>
  <si>
    <t>Fortalecer la transparencia y apertura de datos de la Rama Judicial.</t>
  </si>
  <si>
    <t>e) Fomentar la cultura organizacional de calidad, control y medio ambiente, orientada a la responsabilidad social y ética del servidor judicial.</t>
  </si>
  <si>
    <t>1. Realizar la planificación anual Plan de Acción y ajustar el contexto de la organización cuando se requiera.
2. Identificación, analisis, valoración y calificación de los riesgos asociados al proceso.
3. Reporte y Análisis de la Estadisticas del despacho.
4. Atender las Auditorias Internas y Externas programadas por parte de la Coordinación Nacional del SIGCMA.
5. Seguimiento a las no conformidades de Auditorias Internas y Externas.
6. Realizar planes de mejoramiento de las acciones de gestión (Acciones preventivas y/o correctivas).
7. Evidenciar acciones de mejora al interior del despacho judicial.
8. Suministro de información para la elaboración del Informe de revisión para la Alta Dirección</t>
  </si>
  <si>
    <t>Estrategicos Misionales y  Evaluación y Mejoramiento del SIGCMA</t>
  </si>
  <si>
    <t>Plan de Acción, Mapa de Riesgos, Registro de Indicadores, Planes de Mejoramiento y Registro de Acciones de Gestión</t>
  </si>
  <si>
    <t>Número de actividades realizadas del Plan de Acción / Número de actividades programadas *100</t>
  </si>
  <si>
    <t>f) Mejorar continuamente el Sistema Integrado de Gestión y Control de la Calidad y del Medio Ambiente “SIGCMA”.</t>
  </si>
  <si>
    <t>g) Fortalecer continuamente las competencias y el liderazgo del talento humano de los despachos judiciales pertenecientes al área Penal de la Ciudad de Cali.</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</si>
  <si>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</si>
  <si>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</si>
  <si>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</si>
  <si>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</si>
  <si>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</si>
  <si>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</si>
  <si>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</si>
  <si>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</si>
  <si>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del Centro de Servicios Judiciales y los despachos del orden municipal y del Circuito correspondientes al área penal de la ciudad de Cali - Valle, como pilar de ética, objetividad y transparencia.</t>
  </si>
  <si>
    <t>a) Sensibilizar y propiciar la interiorización en los servidores judiciales de los valores y principios éticos que deben regir su actuar frente a la sociedad.</t>
  </si>
  <si>
    <t>1.Fomentar la cultura organizacional de calidad, control y medio ambiente, orientada a la responsabilidad social y ética del servidor judicial.
2.Generar las condiciones adecuadas y convenientes necesarias para la transparencia, rendición de cuentas y participación ciudadana</t>
  </si>
  <si>
    <t>Elaboracion y seguimiento de  planes de mejoramiento</t>
  </si>
  <si>
    <r>
      <rPr>
        <b/>
        <sz val="9"/>
        <rFont val="Arial"/>
        <family val="2"/>
      </rPr>
      <t>1.</t>
    </r>
    <r>
      <rPr>
        <sz val="9"/>
        <rFont val="Arial"/>
        <family val="2"/>
      </rPr>
      <t xml:space="preserve">Realizar actas de seguimiento trimestral de los Servidores Judiciales referente a su gestión en el despacho judicial.
</t>
    </r>
    <r>
      <rPr>
        <b/>
        <sz val="9"/>
        <rFont val="Arial"/>
        <family val="2"/>
      </rPr>
      <t>2.</t>
    </r>
    <r>
      <rPr>
        <sz val="9"/>
        <rFont val="Arial"/>
        <family val="2"/>
      </rPr>
      <t xml:space="preserve"> Calificacion empleados de carrera.
</t>
    </r>
    <r>
      <rPr>
        <b/>
        <sz val="9"/>
        <rFont val="Arial"/>
        <family val="2"/>
      </rPr>
      <t xml:space="preserve">3. </t>
    </r>
    <r>
      <rPr>
        <sz val="9"/>
        <rFont val="Arial"/>
        <family val="2"/>
      </rPr>
      <t>Remitir a la Comisión Seccional de Disciplina Judicial las compulsas de copias ante la presunta comisión de faltas disciplinarias de los empleados de cada despacho judicial.</t>
    </r>
  </si>
  <si>
    <t>Misional y Evaluación y Mejoramiento del SIGCMA</t>
  </si>
  <si>
    <t>Acta de seguimiento por empleado por trimestre, Calificación anual empleados de carrera.</t>
  </si>
  <si>
    <t xml:space="preserve"> Número de Procesos disciplinarios/ Número de Presuntas faltas</t>
  </si>
  <si>
    <t xml:space="preserve">b) Mejorar los mecanismos de comunicación y acceso a la información judicial, que permita el control social sobre la gestión judicial.
</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</si>
  <si>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reuniones establecidas por el despacho.
4. Divulgación del Código de Etica de Buen Gobierno.
5. Divulgación de la Ley 1474 del 2011 Ley Anticorrupccion y la Ley 1712 del 2014 Ley de Transparencia por medio de reuniones del despacho judiciales y de los Cómites del SIGCMA
6. Seguimiento y control por medio de las Auditorias de Control Interno, Auditorías de Organos de Control, Auditorías Internas y Externas del SIGCMA</t>
  </si>
  <si>
    <t>Misional, de apoyo, evaluación y mejoramiento del SIGCMA</t>
  </si>
  <si>
    <t>Mapa de Riesgos y  registros de la divulgación de la información anticorrupción e informes de Auditorías</t>
  </si>
  <si>
    <t>c) Fortalecer las herramientas de divulgación y rendición de cuentas que contribuyan a fortalecer la confianza ciudadana en la administración de justicia.</t>
  </si>
  <si>
    <t>d) Fortalecer los mecanismos de seguimiento y control en los despachos y al interior del Centro de Servicios Judiciales del área Penal de la ciudad de Cali.</t>
  </si>
  <si>
    <t>TRIMESTRE 1</t>
  </si>
  <si>
    <t xml:space="preserve">RESULTADOS </t>
  </si>
  <si>
    <t>UNIDAD DE 
MEDIDA</t>
  </si>
  <si>
    <t>EVIDENCIA</t>
  </si>
  <si>
    <t>FECHA DE CONTROL</t>
  </si>
  <si>
    <t>ANÁLISIS DEL RESULTADO</t>
  </si>
  <si>
    <t>Existe el proyecto para aprobacion por parte del Consejo Seccional de la Judicatura</t>
  </si>
  <si>
    <t>Teniendo en cuenta que los cambios solicitados al aplicativo Justicia XXI correspponden al ajuste de la herramienta no solo en el orden técnológico (Software), sino tambien desde el punto de vista legal (Reserva), dicho proyecto debe agotar las diferentes etapas de diseño y aprobación, por ende se está a la espera de los trámites correspondientes.</t>
  </si>
  <si>
    <t>Número de expedientes digitalizados/Número de expedientes que se encuentran en el inventario del Centro de Servicios* 100                                                                  838/838</t>
  </si>
  <si>
    <t>Informes de estadistica del área de archivo encargado de digitalizar</t>
  </si>
  <si>
    <t>Una vez recepcionados los procesos judiciales en forma física por parte del centro de Servicios Judiciales, estos se digitalizan en un 100%; posteriormente se organizan conforme la estructura definida para ello y se realiza el indice electrónico, lo que nos indica que cada día se logra la meta de entregar para el trabajo de los diferentes grupos del Centro de Servicios, todos los porcesos de manera digital.</t>
  </si>
  <si>
    <t xml:space="preserve"> Circular</t>
  </si>
  <si>
    <t>Circular N°016 de 05 de feb 2021 del Centro de Servicios y circular DESAJCLC21-8 del 18 de febrero de 2021</t>
  </si>
  <si>
    <t>La virtualidad como herramienta del nuevo accionar de la sociedad, ha incursionado de manera muy relevante en el accionar de la justicia, llegando a convertirse en el alma del Sistema, al punto que hoy con sentido de responsabilidad nos podemos considerar abanderados de su implmentcaión y ejecución, lo cual nos ha llevado a la mejora de los procesos y los procedimientos en nuestra actividad misional.</t>
  </si>
  <si>
    <t>Información administrativa organizada y archivada mediante la aplicación de una metodología con lineamientos en gestión documental en la nube del despacho judicial, protocolo para la gestión de documentos electronicos, digitalización y conformación de expediente</t>
  </si>
  <si>
    <t>Plataforma One drive</t>
  </si>
  <si>
    <t>La tecnología es y seguirá siendo la mejor aliada para el desempeño de las funciones judiciales y desde luego es uno de los mecanismos de mejora contínua mas cercanos a nuestras actividades misionales</t>
  </si>
  <si>
    <t xml:space="preserve">One drive del Centro de Servicios Judiciales </t>
  </si>
  <si>
    <t>Se gestionaron todos los procesos que llegaron al Centro de Servicios Judiciales dando cumplimiento a las disposiciónes vigentes</t>
  </si>
  <si>
    <t>Número de citacion audiencias  publicadas/ Número de audiencias programadas*100                                                                                                                                                                       2111 remisiones                                                                         y 15242 citacion por telegrafia</t>
  </si>
  <si>
    <t>Estadistica dado por el aplicativo Siris</t>
  </si>
  <si>
    <t>Mediante la herramienta tecnológica se ha logrado hacer la publicación de todas las audiencias programadas</t>
  </si>
  <si>
    <t>Reporte de sanciones penales</t>
  </si>
  <si>
    <t>En procura de la minimización de los tiempos de respuesta y la ejecución inmediata de las ordenes judiciales, la implementación del aplicativo SISVI ha permitido un avance muy significativo en cuanto a la agilidad y con un méximo de eficiencia con los mas altos estandares de seguridad.</t>
  </si>
  <si>
    <t>896 expedientes recibidos/886 tramitados</t>
  </si>
  <si>
    <t>Estadistica del área de ejecución de penas</t>
  </si>
  <si>
    <t xml:space="preserve">Se observa efectividad en el desempeño de las funciones </t>
  </si>
  <si>
    <t>Actas de reuniones de seguimiento y retroalimentacion por áreas de trabajo y coordinadores de grupo</t>
  </si>
  <si>
    <t xml:space="preserve">Se perfeccionan los procesos y procedimientos garantizando una mejora continua </t>
  </si>
  <si>
    <t xml:space="preserve">Diferentes capacitaciones virtuales realizadas por la Coordinacion Nacional del Sigcma </t>
  </si>
  <si>
    <t>Mayor conocimiento de los procesos</t>
  </si>
  <si>
    <t xml:space="preserve">1962 audiencias actos urgentes                                    1324 audientes programadas    458 audiencias Mpal de Cto                             857 audiencias Circuito             173 Tribunal Superior de Cali </t>
  </si>
  <si>
    <t>Reporte estadistico</t>
  </si>
  <si>
    <t>Se logra dar cumplimiento a los requerimientos de las partes interesadas en cuanto a audiencias de actos urgentes, programadas y de conocimiento</t>
  </si>
  <si>
    <t xml:space="preserve">Número de actividades realizadas del Plan de Acción / Número de actividades programadas </t>
  </si>
  <si>
    <t>Acta de aprobación del Plan de accion año 2022, matriz de riesgos 5x5, Informe de revisión de la alta dirección</t>
  </si>
  <si>
    <t>El cumplimiento de las actividades establecidas demuestra efectividad en las medidas tomadas</t>
  </si>
  <si>
    <t xml:space="preserve"> Número de Procesos disciplinarios/ Número de Presuntas faltas     </t>
  </si>
  <si>
    <t>No se presentaron</t>
  </si>
  <si>
    <t>TRIMESTRE 2</t>
  </si>
  <si>
    <t>En espera de la aprobación correspondientes</t>
  </si>
  <si>
    <t>745/745</t>
  </si>
  <si>
    <t>Se digitalizan el 100% de los expedientes que llegan en físico, se les realiza el indice electrónico lo que nos indica que cada día se logra la meta propuesta</t>
  </si>
  <si>
    <t>Leyes - Acuerdos - Circulares</t>
  </si>
  <si>
    <t>Ley 2213 del 13 de junio de 2022 - Circular N°016 de 05 de feb 2021 del Centro de Servicios y Circular DESAJCLC21-8 del 18 de febrero de 2021</t>
  </si>
  <si>
    <t>Se da cumplimiento a la norma</t>
  </si>
  <si>
    <t>Se gestionaron todos los procesos que llegaron al Centro de Servicios Judiciales dando cumplimiento a la norma</t>
  </si>
  <si>
    <t>Número de citacion audiencias  publicadas/ Número de audiencias programadas*100                                                                                                                                                                       1900 remisiones                                 y 15000 citacion por telegrafia</t>
  </si>
  <si>
    <t>Se publicaron todas las audiencias programadas</t>
  </si>
  <si>
    <t>1033 expedientes recibidos/1032 tramitados</t>
  </si>
  <si>
    <t>Diferentes capacitaciones virtuales realizadas por la Coordinacion Nacional del Sigcma. Capacitación ilustrativa mediante presentación de los procesos y procedimientos ajustadpos al Sistema Integrado de gestión de Calidad y Medio Ambiente SIGCMA</t>
  </si>
  <si>
    <t>Mayor y mejor conocimiento de los procesos y procedimientos de manera integral</t>
  </si>
  <si>
    <t>3987 audiencias de actos urgentes                                    2653 audientes programadas            359 audiencias deMpal Cto           1008 audiencias circuito                169 audiencias Tribunal Superior</t>
  </si>
  <si>
    <t>Número de actividades realizadas de seguimiento / Número de actividades programadas *100           100%</t>
  </si>
  <si>
    <t>Plan de seguimiento al plan de acción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</si>
</sst>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9"/>
      <name val="Arial"/>
      <family val="2"/>
    </font>
    <font>
      <sz val="9"/>
      <color theme="1"/>
      <name val="Arial"/>
      <family val="2"/>
    </font>
    <font>
      <b/>
      <sz val="9"/>
      <name val="Arial"/>
      <family val="2"/>
    </font>
    <font>
      <b/>
      <i/>
      <sz val="1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sz val="9"/>
      <color rgb="FF002060"/>
      <name val="Arial"/>
      <family val="2"/>
    </font>
    <font>
      <sz val="9"/>
      <color rgb="FF002060"/>
      <name val="Arial"/>
      <family val="2"/>
    </font>
    <font>
      <b/>
      <sz val="8"/>
      <name val="Arial"/>
      <family val="2"/>
    </font>
    <font>
      <b/>
      <sz val="6"/>
      <name val="Arial"/>
      <family val="2"/>
    </font>
    <font>
      <strike/>
      <sz val="9"/>
      <name val="Arial"/>
      <family val="2"/>
    </font>
    <font>
      <b/>
      <sz val="14"/>
      <name val="Arial"/>
      <family val="2"/>
    </font>
    <font>
      <b/>
      <sz val="10"/>
      <color rgb="FF000000"/>
      <name val="Arial"/>
      <family val="2"/>
    </font>
    <font>
      <sz val="11"/>
      <color rgb="FF000000"/>
      <name val="Arial"/>
      <family val="2"/>
    </font>
    <font>
      <sz val="10"/>
      <name val="Calibri"/>
      <family val="2"/>
    </font>
    <font>
      <sz val="10"/>
      <color rgb="FFFFFFFF"/>
      <name val="Arial"/>
      <family val="2"/>
    </font>
    <font>
      <sz val="12"/>
      <color theme="0"/>
      <name val="Arial"/>
      <family val="2"/>
    </font>
    <font>
      <sz val="9"/>
      <color rgb="FF000000"/>
      <name val="Arial"/>
      <family val="2"/>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80808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39">
    <xf numFmtId="0" fontId="0" fillId="0" borderId="0" xfId="0"/>
    <xf numFmtId="0" fontId="1" fillId="0" borderId="0" xfId="0" applyFont="1"/>
    <xf numFmtId="0" fontId="1"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xf>
    <xf numFmtId="0" fontId="5" fillId="0" borderId="0" xfId="0" applyFont="1"/>
    <xf numFmtId="0" fontId="5" fillId="0" borderId="1" xfId="0" applyFont="1" applyBorder="1" applyAlignment="1">
      <alignment horizontal="center" vertical="center" wrapText="1"/>
    </xf>
    <xf numFmtId="0" fontId="8" fillId="0" borderId="0" xfId="0" applyFont="1" applyAlignment="1" applyProtection="1">
      <alignment horizontal="left"/>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3" fillId="2" borderId="0" xfId="0" applyFont="1" applyFill="1" applyAlignment="1">
      <alignment horizontal="center" vertical="center" wrapText="1"/>
    </xf>
    <xf numFmtId="0" fontId="1" fillId="0" borderId="1" xfId="0" applyFont="1" applyBorder="1"/>
    <xf numFmtId="0" fontId="1" fillId="0" borderId="0" xfId="0" applyFont="1" applyAlignment="1">
      <alignment horizontal="center" vertical="center" wrapText="1"/>
    </xf>
    <xf numFmtId="0" fontId="5" fillId="0" borderId="0" xfId="0" applyFont="1" applyAlignment="1">
      <alignment horizontal="left"/>
    </xf>
    <xf numFmtId="0" fontId="5" fillId="0" borderId="0" xfId="0" applyFont="1" applyProtection="1">
      <protection locked="0"/>
    </xf>
    <xf numFmtId="0" fontId="11"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xf>
    <xf numFmtId="0" fontId="10" fillId="7" borderId="1" xfId="0" applyFont="1" applyFill="1" applyBorder="1" applyAlignment="1">
      <alignment vertical="center" wrapText="1"/>
    </xf>
    <xf numFmtId="0" fontId="5" fillId="0" borderId="1" xfId="0" applyFont="1" applyBorder="1" applyAlignment="1">
      <alignment vertical="top" wrapText="1"/>
    </xf>
    <xf numFmtId="0" fontId="7" fillId="0" borderId="0" xfId="0" applyFont="1" applyAlignment="1">
      <alignment horizontal="center"/>
    </xf>
    <xf numFmtId="0" fontId="6" fillId="0" borderId="9" xfId="0" applyFont="1" applyBorder="1" applyAlignment="1">
      <alignment vertical="top" wrapText="1"/>
    </xf>
    <xf numFmtId="0" fontId="5" fillId="0" borderId="0" xfId="0" applyFont="1" applyAlignment="1">
      <alignment vertical="center" wrapText="1"/>
    </xf>
    <xf numFmtId="0" fontId="8" fillId="4" borderId="10" xfId="0" applyFont="1" applyFill="1" applyBorder="1" applyAlignment="1" applyProtection="1">
      <alignment horizontal="left" vertical="center"/>
      <protection locked="0"/>
    </xf>
    <xf numFmtId="0" fontId="11" fillId="7" borderId="12"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protection locked="0"/>
    </xf>
    <xf numFmtId="0" fontId="5" fillId="0" borderId="0" xfId="0" applyFont="1" applyAlignment="1">
      <alignment horizontal="justify" vertical="center" wrapText="1"/>
    </xf>
    <xf numFmtId="0" fontId="7" fillId="0" borderId="1" xfId="0" applyFont="1" applyBorder="1" applyAlignment="1">
      <alignment horizontal="center" vertical="center" wrapText="1"/>
    </xf>
    <xf numFmtId="0" fontId="10" fillId="7" borderId="1" xfId="0" applyFont="1" applyFill="1" applyBorder="1" applyAlignment="1">
      <alignment horizontal="center" vertical="center"/>
    </xf>
    <xf numFmtId="0" fontId="5" fillId="0" borderId="1" xfId="0" applyFont="1" applyBorder="1" applyAlignment="1">
      <alignment horizontal="center" vertical="center"/>
    </xf>
    <xf numFmtId="0" fontId="5" fillId="2" borderId="0" xfId="0" applyFont="1" applyFill="1"/>
    <xf numFmtId="0" fontId="8" fillId="4" borderId="11" xfId="0" applyFont="1" applyFill="1" applyBorder="1" applyAlignment="1" applyProtection="1">
      <alignment horizontal="center" vertical="center"/>
      <protection locked="0"/>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xf>
    <xf numFmtId="0" fontId="2" fillId="0" borderId="5" xfId="0" applyFont="1" applyBorder="1" applyAlignment="1">
      <alignment horizontal="center" vertical="center" wrapText="1"/>
    </xf>
    <xf numFmtId="0" fontId="6" fillId="0" borderId="0" xfId="0" applyFont="1" applyAlignment="1">
      <alignment vertical="top" wrapText="1"/>
    </xf>
    <xf numFmtId="0" fontId="16" fillId="0" borderId="1" xfId="0" applyFont="1" applyBorder="1" applyAlignment="1">
      <alignment horizontal="center" vertical="center" wrapText="1"/>
    </xf>
    <xf numFmtId="0" fontId="1" fillId="0" borderId="0" xfId="0" applyFont="1" applyAlignment="1">
      <alignment vertical="center" wrapText="1"/>
    </xf>
    <xf numFmtId="0" fontId="1" fillId="0" borderId="8" xfId="0" applyFont="1" applyBorder="1" applyAlignment="1">
      <alignment horizontal="left" wrapText="1"/>
    </xf>
    <xf numFmtId="0" fontId="5" fillId="0" borderId="1" xfId="0" applyFont="1" applyBorder="1" applyAlignment="1">
      <alignment horizontal="center" vertical="center" wrapText="1" readingOrder="1"/>
    </xf>
    <xf numFmtId="0" fontId="5" fillId="0" borderId="1" xfId="0" applyFont="1" applyBorder="1" applyAlignment="1">
      <alignment horizontal="justify" vertical="center" wrapText="1"/>
    </xf>
    <xf numFmtId="0" fontId="7"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wrapText="1"/>
    </xf>
    <xf numFmtId="0" fontId="6" fillId="0" borderId="1" xfId="0" applyFont="1" applyBorder="1" applyAlignment="1">
      <alignment horizontal="center" vertical="center" wrapText="1" readingOrder="1"/>
    </xf>
    <xf numFmtId="0" fontId="8" fillId="0" borderId="1" xfId="0" applyFont="1" applyBorder="1" applyAlignment="1">
      <alignment horizontal="center" vertical="center" wrapText="1" readingOrder="1"/>
    </xf>
    <xf numFmtId="0" fontId="5" fillId="0" borderId="1" xfId="0" applyFont="1" applyBorder="1" applyAlignment="1">
      <alignment vertical="center"/>
    </xf>
    <xf numFmtId="0" fontId="5" fillId="0" borderId="1" xfId="0" applyFont="1" applyBorder="1" applyAlignment="1">
      <alignment vertical="center" wrapText="1" readingOrder="1"/>
    </xf>
    <xf numFmtId="0" fontId="5" fillId="0" borderId="3" xfId="0" applyFont="1" applyBorder="1" applyAlignment="1">
      <alignment vertical="center" wrapText="1"/>
    </xf>
    <xf numFmtId="0" fontId="5" fillId="0" borderId="5" xfId="0" applyFont="1" applyBorder="1" applyAlignment="1">
      <alignment horizontal="left" vertical="center"/>
    </xf>
    <xf numFmtId="0" fontId="2" fillId="0" borderId="8" xfId="0" applyFont="1" applyBorder="1" applyAlignment="1">
      <alignment horizontal="left" vertical="center" wrapText="1"/>
    </xf>
    <xf numFmtId="16" fontId="5" fillId="0" borderId="1" xfId="0" applyNumberFormat="1" applyFont="1" applyBorder="1" applyAlignment="1">
      <alignment horizontal="center" vertical="center" wrapText="1"/>
    </xf>
    <xf numFmtId="16" fontId="7"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9" fillId="0" borderId="3" xfId="0" applyFont="1" applyBorder="1" applyAlignment="1">
      <alignment horizontal="center" vertical="center" wrapText="1" readingOrder="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7" fillId="0" borderId="1" xfId="0" applyFont="1" applyBorder="1" applyAlignment="1">
      <alignment horizontal="left" vertical="center" wrapText="1"/>
    </xf>
    <xf numFmtId="0" fontId="9" fillId="0" borderId="1" xfId="0" applyFont="1" applyBorder="1" applyAlignment="1">
      <alignment horizontal="left" vertical="center" wrapText="1" readingOrder="1"/>
    </xf>
    <xf numFmtId="0" fontId="8" fillId="5" borderId="1" xfId="0" applyFont="1" applyFill="1" applyBorder="1" applyAlignment="1">
      <alignment horizontal="center" vertical="center"/>
    </xf>
    <xf numFmtId="0" fontId="2"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8" xfId="0" applyFont="1" applyBorder="1" applyAlignment="1">
      <alignment horizontal="center" vertical="center"/>
    </xf>
    <xf numFmtId="14" fontId="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19" fillId="0" borderId="3" xfId="0" applyFont="1" applyBorder="1" applyAlignment="1">
      <alignment horizontal="center" vertical="center" wrapText="1" readingOrder="1"/>
    </xf>
    <xf numFmtId="0" fontId="7" fillId="0" borderId="3" xfId="0" applyFont="1" applyBorder="1" applyAlignment="1">
      <alignment vertical="center" wrapText="1"/>
    </xf>
    <xf numFmtId="0" fontId="12" fillId="8"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7" xfId="0" applyFont="1" applyBorder="1"/>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0" fontId="14" fillId="9" borderId="1" xfId="0" applyFont="1" applyFill="1" applyBorder="1" applyAlignment="1">
      <alignment horizontal="center" vertical="center" textRotation="89" wrapText="1"/>
    </xf>
    <xf numFmtId="0" fontId="15" fillId="9" borderId="1" xfId="0" applyFont="1" applyFill="1" applyBorder="1" applyAlignment="1">
      <alignment horizontal="center" vertical="center" textRotation="88" wrapText="1"/>
    </xf>
    <xf numFmtId="0" fontId="6" fillId="9" borderId="1" xfId="0" applyFont="1" applyFill="1" applyBorder="1" applyAlignment="1">
      <alignment horizontal="center" vertical="center" textRotation="88" wrapText="1"/>
    </xf>
    <xf numFmtId="0" fontId="1" fillId="0" borderId="1" xfId="0" applyFont="1" applyBorder="1" applyAlignment="1">
      <alignment vertical="center"/>
    </xf>
    <xf numFmtId="14" fontId="1" fillId="0" borderId="1"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 fillId="0" borderId="0" xfId="0" applyFont="1" applyAlignment="1">
      <alignment vertical="center"/>
    </xf>
    <xf numFmtId="9" fontId="1" fillId="0" borderId="1" xfId="0" applyNumberFormat="1" applyFont="1" applyBorder="1" applyAlignment="1">
      <alignment horizontal="center" vertical="center"/>
    </xf>
    <xf numFmtId="9" fontId="1" fillId="0" borderId="8" xfId="0" applyNumberFormat="1" applyFont="1" applyBorder="1" applyAlignment="1">
      <alignment horizontal="center" vertical="center"/>
    </xf>
    <xf numFmtId="9" fontId="1"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0" fontId="9" fillId="0" borderId="2" xfId="0" applyFont="1" applyBorder="1" applyAlignment="1">
      <alignment horizontal="center" vertical="center" wrapText="1" readingOrder="1"/>
    </xf>
    <xf numFmtId="0" fontId="7" fillId="0" borderId="2" xfId="0" applyFont="1" applyBorder="1" applyAlignment="1">
      <alignment horizontal="center" vertical="center"/>
    </xf>
    <xf numFmtId="0" fontId="7" fillId="0" borderId="1" xfId="0" applyFont="1" applyBorder="1" applyAlignment="1">
      <alignment vertical="top" wrapText="1"/>
    </xf>
    <xf numFmtId="0" fontId="7" fillId="0" borderId="15" xfId="0" applyFont="1" applyBorder="1" applyAlignment="1">
      <alignment horizontal="left" vertical="center" wrapText="1"/>
    </xf>
    <xf numFmtId="0" fontId="5" fillId="0" borderId="2"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20" fillId="0" borderId="1" xfId="0" applyFont="1" applyBorder="1" applyAlignment="1">
      <alignment wrapText="1"/>
    </xf>
    <xf numFmtId="0" fontId="20" fillId="0" borderId="1" xfId="0" applyFont="1" applyBorder="1" applyAlignment="1">
      <alignment vertical="center" wrapText="1"/>
    </xf>
    <xf numFmtId="0" fontId="9" fillId="0" borderId="2" xfId="0" applyFont="1" applyBorder="1" applyAlignment="1">
      <alignment horizontal="left" vertical="center" wrapText="1" readingOrder="1"/>
    </xf>
    <xf numFmtId="0" fontId="9" fillId="0" borderId="8" xfId="0" applyFont="1" applyBorder="1" applyAlignment="1">
      <alignment horizontal="left" vertical="center" wrapText="1" readingOrder="1"/>
    </xf>
    <xf numFmtId="0" fontId="19" fillId="0" borderId="2" xfId="0" applyFont="1" applyBorder="1" applyAlignment="1">
      <alignment horizontal="center" vertical="center" wrapText="1" readingOrder="1"/>
    </xf>
    <xf numFmtId="0" fontId="19" fillId="0" borderId="8" xfId="0" applyFont="1" applyBorder="1" applyAlignment="1">
      <alignment horizontal="center" vertical="center" wrapText="1" readingOrder="1"/>
    </xf>
    <xf numFmtId="0" fontId="19" fillId="0" borderId="3" xfId="0" applyFont="1" applyBorder="1" applyAlignment="1">
      <alignment horizontal="center" vertical="center" wrapText="1" readingOrder="1"/>
    </xf>
    <xf numFmtId="0" fontId="9" fillId="0" borderId="3" xfId="0" applyFont="1" applyBorder="1" applyAlignment="1">
      <alignment horizontal="left" vertical="center" wrapText="1" readingOrder="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left" vertical="center" wrapText="1" readingOrder="1"/>
    </xf>
    <xf numFmtId="0" fontId="5" fillId="0" borderId="8" xfId="0" applyFont="1" applyBorder="1" applyAlignment="1">
      <alignment horizontal="left" vertical="center" wrapText="1" readingOrder="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0" fontId="9" fillId="0" borderId="2"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7" fillId="0" borderId="1" xfId="0" applyFont="1" applyBorder="1" applyAlignment="1">
      <alignment horizontal="left" vertical="center" wrapText="1"/>
    </xf>
    <xf numFmtId="0" fontId="7" fillId="0" borderId="2" xfId="0" applyFont="1" applyBorder="1" applyAlignment="1">
      <alignment horizontal="left" vertical="center" wrapText="1" readingOrder="1"/>
    </xf>
    <xf numFmtId="0" fontId="7" fillId="0" borderId="8" xfId="0" applyFont="1" applyBorder="1" applyAlignment="1">
      <alignment horizontal="left" vertical="center" wrapText="1" readingOrder="1"/>
    </xf>
    <xf numFmtId="0" fontId="7" fillId="0" borderId="3" xfId="0" applyFont="1" applyBorder="1" applyAlignment="1">
      <alignment horizontal="left" vertical="center" wrapText="1" readingOrder="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5" fillId="0" borderId="14" xfId="0" applyFont="1" applyBorder="1" applyAlignment="1">
      <alignment horizontal="center"/>
    </xf>
    <xf numFmtId="0" fontId="6" fillId="0" borderId="5"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22" fillId="7" borderId="11" xfId="0" applyFont="1" applyFill="1" applyBorder="1" applyAlignment="1" applyProtection="1">
      <alignment horizontal="center" vertical="center"/>
      <protection locked="0"/>
    </xf>
    <xf numFmtId="0" fontId="22" fillId="7" borderId="12" xfId="0" applyFont="1" applyFill="1" applyBorder="1" applyAlignment="1" applyProtection="1">
      <alignment horizontal="center" vertical="center"/>
      <protection locked="0"/>
    </xf>
    <xf numFmtId="0" fontId="9" fillId="0" borderId="2" xfId="0" applyFont="1" applyBorder="1" applyAlignment="1">
      <alignment vertical="center" wrapText="1" readingOrder="1"/>
    </xf>
    <xf numFmtId="0" fontId="9" fillId="0" borderId="8" xfId="0" applyFont="1" applyBorder="1" applyAlignment="1">
      <alignment vertical="center" wrapText="1" readingOrder="1"/>
    </xf>
    <xf numFmtId="0" fontId="9" fillId="0" borderId="3" xfId="0" applyFont="1" applyBorder="1" applyAlignment="1">
      <alignment vertical="center" wrapText="1" readingOrder="1"/>
    </xf>
    <xf numFmtId="0" fontId="21" fillId="10" borderId="0" xfId="0" applyFont="1" applyFill="1" applyAlignment="1">
      <alignment vertical="center" wrapText="1"/>
    </xf>
    <xf numFmtId="0" fontId="11" fillId="7" borderId="11"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readingOrder="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2"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3" xfId="0" applyFont="1" applyBorder="1" applyAlignment="1">
      <alignment horizontal="center" vertical="center" wrapText="1" readingOrder="1"/>
    </xf>
    <xf numFmtId="0" fontId="5" fillId="0" borderId="5" xfId="0" applyFont="1" applyBorder="1" applyAlignment="1">
      <alignment horizontal="center"/>
    </xf>
    <xf numFmtId="0" fontId="5" fillId="0" borderId="4" xfId="0" applyFont="1" applyBorder="1" applyAlignment="1">
      <alignment horizontal="center"/>
    </xf>
    <xf numFmtId="0" fontId="9" fillId="0" borderId="8" xfId="0" applyFont="1" applyBorder="1" applyAlignment="1">
      <alignment horizontal="center" vertical="center"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4" xfId="0" applyFont="1" applyFill="1" applyBorder="1" applyAlignment="1">
      <alignment horizont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5" fillId="0" borderId="13" xfId="0" applyFont="1" applyBorder="1" applyAlignment="1">
      <alignment horizontal="center"/>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8"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7" fillId="0" borderId="8" xfId="0" applyFont="1" applyBorder="1" applyAlignment="1">
      <alignment horizontal="center" vertical="center"/>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3" xfId="0" applyFont="1" applyBorder="1" applyAlignment="1">
      <alignment horizontal="left" vertical="center" wrapText="1"/>
    </xf>
    <xf numFmtId="0" fontId="6" fillId="0" borderId="9" xfId="0" applyFont="1" applyBorder="1" applyAlignment="1">
      <alignment horizontal="center" vertical="top" wrapText="1"/>
    </xf>
    <xf numFmtId="0" fontId="3" fillId="9"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2" fillId="0" borderId="1"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wrapText="1"/>
    </xf>
    <xf numFmtId="0" fontId="1" fillId="0" borderId="17" xfId="0" applyFont="1" applyBorder="1" applyAlignment="1">
      <alignment horizontal="left" vertical="center" wrapText="1"/>
    </xf>
    <xf numFmtId="0" fontId="1" fillId="0" borderId="4" xfId="0" applyFont="1" applyBorder="1" applyAlignment="1">
      <alignment horizontal="left" vertical="center" wrapText="1"/>
    </xf>
    <xf numFmtId="0" fontId="2"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3"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4" xfId="0" applyFont="1" applyFill="1" applyBorder="1" applyAlignment="1">
      <alignment horizontal="center" vertical="center" wrapText="1"/>
    </xf>
    <xf numFmtId="14" fontId="1" fillId="0" borderId="2" xfId="0" applyNumberFormat="1" applyFont="1" applyBorder="1" applyAlignment="1">
      <alignment horizontal="center" vertical="center"/>
    </xf>
    <xf numFmtId="14" fontId="23" fillId="0" borderId="2" xfId="0" applyNumberFormat="1" applyFont="1" applyBorder="1" applyAlignment="1">
      <alignment horizontal="center" vertical="center"/>
    </xf>
    <xf numFmtId="0" fontId="23" fillId="0" borderId="3" xfId="0" applyFont="1" applyBorder="1" applyAlignment="1">
      <alignment horizontal="center" vertical="center"/>
    </xf>
    <xf numFmtId="9"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horizontal="center" wrapText="1"/>
    </xf>
    <xf numFmtId="0" fontId="4" fillId="0" borderId="13" xfId="0" applyFont="1" applyBorder="1" applyAlignment="1">
      <alignment horizont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5" fillId="0" borderId="1" xfId="0" applyFont="1" applyBorder="1" applyAlignment="1">
      <alignment horizontal="center" vertical="center" wrapText="1"/>
    </xf>
    <xf numFmtId="14" fontId="1"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10" fontId="1" fillId="0" borderId="3" xfId="0" applyNumberFormat="1" applyFont="1" applyBorder="1" applyAlignment="1">
      <alignment horizontal="center" vertical="center" wrapText="1"/>
    </xf>
    <xf numFmtId="9" fontId="1" fillId="0" borderId="2" xfId="0" applyNumberFormat="1"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FFFF"/>
      <color rgb="FF00FF00"/>
      <color rgb="FF00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jpeg"/><Relationship Id="rId5" Type="http://schemas.openxmlformats.org/officeDocument/2006/relationships/image" Target="../media/image2.pn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jpeg"/><Relationship Id="rId5" Type="http://schemas.openxmlformats.org/officeDocument/2006/relationships/image" Target="../media/image2.pn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184483</xdr:colOff>
      <xdr:row>1</xdr:row>
      <xdr:rowOff>32424</xdr:rowOff>
    </xdr:from>
    <xdr:to>
      <xdr:col>4</xdr:col>
      <xdr:colOff>2765962</xdr:colOff>
      <xdr:row>3</xdr:row>
      <xdr:rowOff>541953</xdr:rowOff>
    </xdr:to>
    <xdr:grpSp>
      <xdr:nvGrpSpPr>
        <xdr:cNvPr id="37" name="Grupo 36">
          <a:extLst>
            <a:ext uri="{FF2B5EF4-FFF2-40B4-BE49-F238E27FC236}">
              <a16:creationId xmlns:a16="http://schemas.microsoft.com/office/drawing/2014/main" id="{00000000-0008-0000-0000-000025000000}"/>
            </a:ext>
          </a:extLst>
        </xdr:cNvPr>
        <xdr:cNvGrpSpPr/>
      </xdr:nvGrpSpPr>
      <xdr:grpSpPr>
        <a:xfrm>
          <a:off x="184483" y="194349"/>
          <a:ext cx="10401504" cy="833379"/>
          <a:chOff x="321459" y="158298"/>
          <a:chExt cx="5153613" cy="624725"/>
        </a:xfrm>
      </xdr:grpSpPr>
      <xdr:pic>
        <xdr:nvPicPr>
          <xdr:cNvPr id="38" name="Imagen 37" descr="Logo CSJ RGB_01">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59" y="158298"/>
            <a:ext cx="1433728" cy="571329"/>
          </a:xfrm>
          <a:prstGeom prst="rect">
            <a:avLst/>
          </a:prstGeom>
          <a:noFill/>
          <a:ln>
            <a:noFill/>
          </a:ln>
        </xdr:spPr>
      </xdr:pic>
      <xdr:sp macro="" textlink="">
        <xdr:nvSpPr>
          <xdr:cNvPr id="39" name="Cuadro de texto 2">
            <a:extLst>
              <a:ext uri="{FF2B5EF4-FFF2-40B4-BE49-F238E27FC236}">
                <a16:creationId xmlns:a16="http://schemas.microsoft.com/office/drawing/2014/main" id="{00000000-0008-0000-0000-000027000000}"/>
              </a:ext>
            </a:extLst>
          </xdr:cNvPr>
          <xdr:cNvSpPr txBox="1">
            <a:spLocks noChangeArrowheads="1"/>
          </xdr:cNvSpPr>
        </xdr:nvSpPr>
        <xdr:spPr bwMode="auto">
          <a:xfrm>
            <a:off x="4518762" y="365892"/>
            <a:ext cx="956310" cy="316865"/>
          </a:xfrm>
          <a:prstGeom prst="rect">
            <a:avLst/>
          </a:prstGeom>
          <a:noFill/>
          <a:ln w="9525">
            <a:noFill/>
            <a:miter lim="800000"/>
            <a:headEnd/>
            <a:tailEnd/>
          </a:ln>
        </xdr:spPr>
        <xdr:txBody>
          <a:bodyPr wrap="square" lIns="54864" tIns="41148" rIns="0" bIns="0" anchor="t" upright="1"/>
          <a:lstStyle/>
          <a:p>
            <a:pPr algn="ctr" rtl="1">
              <a:spcAft>
                <a:spcPts val="0"/>
              </a:spcAft>
            </a:pPr>
            <a:r>
              <a:rPr lang="es-ES" sz="1600" b="1">
                <a:effectLst/>
                <a:latin typeface="Berylium"/>
                <a:ea typeface="Times New Roman" panose="02020603050405020304" pitchFamily="18" charset="0"/>
              </a:rPr>
              <a:t>SIGCMA</a:t>
            </a:r>
            <a:endParaRPr lang="es-CO" sz="1600">
              <a:effectLst/>
              <a:latin typeface="Times New Roman" panose="02020603050405020304" pitchFamily="18" charset="0"/>
              <a:ea typeface="Times New Roman" panose="02020603050405020304" pitchFamily="18" charset="0"/>
            </a:endParaRPr>
          </a:p>
        </xdr:txBody>
      </xdr:sp>
      <xdr:sp macro="" textlink="">
        <xdr:nvSpPr>
          <xdr:cNvPr id="40" name="Cuadro de texto 2">
            <a:extLst>
              <a:ext uri="{FF2B5EF4-FFF2-40B4-BE49-F238E27FC236}">
                <a16:creationId xmlns:a16="http://schemas.microsoft.com/office/drawing/2014/main" id="{00000000-0008-0000-0000-000028000000}"/>
              </a:ext>
            </a:extLst>
          </xdr:cNvPr>
          <xdr:cNvSpPr txBox="1">
            <a:spLocks noChangeArrowheads="1"/>
          </xdr:cNvSpPr>
        </xdr:nvSpPr>
        <xdr:spPr bwMode="auto">
          <a:xfrm>
            <a:off x="2554643" y="233766"/>
            <a:ext cx="1599117" cy="313101"/>
          </a:xfrm>
          <a:prstGeom prst="rect">
            <a:avLst/>
          </a:prstGeom>
          <a:solidFill>
            <a:srgbClr val="FFFFFF"/>
          </a:solidFill>
          <a:ln w="9525">
            <a:solidFill>
              <a:sysClr val="window" lastClr="FFFFFF"/>
            </a:solidFill>
            <a:miter lim="800000"/>
            <a:headEnd/>
            <a:tailEnd/>
          </a:ln>
        </xdr:spPr>
        <xdr:txBody>
          <a:bodyPr rot="0" vert="horz" wrap="square" lIns="36000" tIns="36000" rIns="91440" bIns="36000" anchor="t" anchorCtr="0">
            <a:noAutofit/>
          </a:bodyPr>
          <a:lstStyle/>
          <a:p>
            <a:pPr algn="just" hangingPunct="0">
              <a:lnSpc>
                <a:spcPct val="115000"/>
              </a:lnSpc>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Rama Judicial Centro de Servicios Judiciales para los Juzgados Penales Municipales y del Circuito de Cali</a:t>
            </a:r>
            <a:endParaRPr lang="es-CO" sz="800">
              <a:effectLst/>
              <a:latin typeface="MS Sans Serif"/>
              <a:ea typeface="Times New Roman" panose="02020603050405020304" pitchFamily="18" charset="0"/>
              <a:cs typeface="Times New Roman" panose="02020603050405020304" pitchFamily="18" charset="0"/>
            </a:endParaRPr>
          </a:p>
        </xdr:txBody>
      </xdr:sp>
      <xdr:sp macro="" textlink="">
        <xdr:nvSpPr>
          <xdr:cNvPr id="41" name="Cuadro de texto 2">
            <a:extLst>
              <a:ext uri="{FF2B5EF4-FFF2-40B4-BE49-F238E27FC236}">
                <a16:creationId xmlns:a16="http://schemas.microsoft.com/office/drawing/2014/main" id="{00000000-0008-0000-0000-000029000000}"/>
              </a:ext>
            </a:extLst>
          </xdr:cNvPr>
          <xdr:cNvSpPr txBox="1">
            <a:spLocks noChangeArrowheads="1"/>
          </xdr:cNvSpPr>
        </xdr:nvSpPr>
        <xdr:spPr bwMode="auto">
          <a:xfrm>
            <a:off x="2316653" y="585044"/>
            <a:ext cx="1098642" cy="186230"/>
          </a:xfrm>
          <a:prstGeom prst="rect">
            <a:avLst/>
          </a:prstGeom>
          <a:solidFill>
            <a:srgbClr val="FFFFFF"/>
          </a:solidFill>
          <a:ln w="9525">
            <a:solidFill>
              <a:sysClr val="window" lastClr="FFFFFF"/>
            </a:solidFill>
            <a:miter lim="800000"/>
            <a:headEnd/>
            <a:tailEnd/>
          </a:ln>
        </xdr:spPr>
        <xdr:txBody>
          <a:bodyPr rot="0" vert="horz" wrap="square" lIns="72000" tIns="36000" rIns="72000" bIns="36000" anchor="t" anchorCtr="0">
            <a:noAutofit/>
          </a:bodyPr>
          <a:lstStyle/>
          <a:p>
            <a:pPr algn="ctr" hangingPunct="0">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República de Colombia</a:t>
            </a:r>
            <a:endParaRPr lang="es-CO" sz="800">
              <a:effectLst/>
              <a:latin typeface="MS Sans Serif"/>
              <a:ea typeface="Times New Roman" panose="02020603050405020304" pitchFamily="18" charset="0"/>
              <a:cs typeface="Times New Roman" panose="02020603050405020304" pitchFamily="18" charset="0"/>
            </a:endParaRPr>
          </a:p>
        </xdr:txBody>
      </xdr:sp>
      <xdr:pic>
        <xdr:nvPicPr>
          <xdr:cNvPr id="42" name="Imagen 41">
            <a:extLst>
              <a:ext uri="{FF2B5EF4-FFF2-40B4-BE49-F238E27FC236}">
                <a16:creationId xmlns:a16="http://schemas.microsoft.com/office/drawing/2014/main" id="{00000000-0008-0000-0000-00002A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16" t="62975" r="5433" b="30557"/>
          <a:stretch/>
        </xdr:blipFill>
        <xdr:spPr bwMode="auto">
          <a:xfrm flipV="1">
            <a:off x="2541351" y="550143"/>
            <a:ext cx="1593955" cy="39158"/>
          </a:xfrm>
          <a:prstGeom prst="rect">
            <a:avLst/>
          </a:prstGeom>
          <a:ln>
            <a:noFill/>
          </a:ln>
          <a:extLst>
            <a:ext uri="{53640926-AAD7-44D8-BBD7-CCE9431645EC}">
              <a14:shadowObscured xmlns:a14="http://schemas.microsoft.com/office/drawing/2010/main"/>
            </a:ext>
          </a:extLst>
        </xdr:spPr>
      </xdr:pic>
      <xdr:pic>
        <xdr:nvPicPr>
          <xdr:cNvPr id="43" name="Imagen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9154"/>
          <a:stretch/>
        </xdr:blipFill>
        <xdr:spPr bwMode="auto">
          <a:xfrm>
            <a:off x="2074664" y="239510"/>
            <a:ext cx="454945" cy="543513"/>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2</xdr:row>
      <xdr:rowOff>9282</xdr:rowOff>
    </xdr:from>
    <xdr:to>
      <xdr:col>5</xdr:col>
      <xdr:colOff>3790950</xdr:colOff>
      <xdr:row>3</xdr:row>
      <xdr:rowOff>256389</xdr:rowOff>
    </xdr:to>
    <xdr:grpSp>
      <xdr:nvGrpSpPr>
        <xdr:cNvPr id="46" name="Grupo 45">
          <a:extLst>
            <a:ext uri="{FF2B5EF4-FFF2-40B4-BE49-F238E27FC236}">
              <a16:creationId xmlns:a16="http://schemas.microsoft.com/office/drawing/2014/main" id="{00000000-0008-0000-0100-00002E000000}"/>
            </a:ext>
          </a:extLst>
        </xdr:cNvPr>
        <xdr:cNvGrpSpPr/>
      </xdr:nvGrpSpPr>
      <xdr:grpSpPr>
        <a:xfrm>
          <a:off x="114299" y="228357"/>
          <a:ext cx="9353551" cy="790032"/>
          <a:chOff x="321459" y="158298"/>
          <a:chExt cx="5284024" cy="612976"/>
        </a:xfrm>
      </xdr:grpSpPr>
      <xdr:pic>
        <xdr:nvPicPr>
          <xdr:cNvPr id="47" name="Imagen 46" descr="Logo CSJ RGB_01">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59" y="158298"/>
            <a:ext cx="1433728" cy="571329"/>
          </a:xfrm>
          <a:prstGeom prst="rect">
            <a:avLst/>
          </a:prstGeom>
          <a:noFill/>
          <a:ln>
            <a:noFill/>
          </a:ln>
        </xdr:spPr>
      </xdr:pic>
      <xdr:sp macro="" textlink="">
        <xdr:nvSpPr>
          <xdr:cNvPr id="48" name="Cuadro de texto 2">
            <a:extLst>
              <a:ext uri="{FF2B5EF4-FFF2-40B4-BE49-F238E27FC236}">
                <a16:creationId xmlns:a16="http://schemas.microsoft.com/office/drawing/2014/main" id="{00000000-0008-0000-0100-000030000000}"/>
              </a:ext>
            </a:extLst>
          </xdr:cNvPr>
          <xdr:cNvSpPr txBox="1">
            <a:spLocks noChangeArrowheads="1"/>
          </xdr:cNvSpPr>
        </xdr:nvSpPr>
        <xdr:spPr bwMode="auto">
          <a:xfrm>
            <a:off x="4649173" y="298003"/>
            <a:ext cx="956310" cy="316865"/>
          </a:xfrm>
          <a:prstGeom prst="rect">
            <a:avLst/>
          </a:prstGeom>
          <a:noFill/>
          <a:ln w="9525">
            <a:noFill/>
            <a:miter lim="800000"/>
            <a:headEnd/>
            <a:tailEnd/>
          </a:ln>
        </xdr:spPr>
        <xdr:txBody>
          <a:bodyPr wrap="square" lIns="54864" tIns="41148" rIns="0" bIns="0" anchor="t" upright="1"/>
          <a:lstStyle/>
          <a:p>
            <a:pPr algn="ctr" rtl="1">
              <a:spcAft>
                <a:spcPts val="0"/>
              </a:spcAft>
            </a:pPr>
            <a:r>
              <a:rPr lang="es-ES" sz="1600" b="1">
                <a:effectLst/>
                <a:latin typeface="Berylium"/>
                <a:ea typeface="Times New Roman" panose="02020603050405020304" pitchFamily="18" charset="0"/>
              </a:rPr>
              <a:t>SIGCMA</a:t>
            </a:r>
            <a:endParaRPr lang="es-CO" sz="1600">
              <a:effectLst/>
              <a:latin typeface="Times New Roman" panose="02020603050405020304" pitchFamily="18" charset="0"/>
              <a:ea typeface="Times New Roman" panose="02020603050405020304" pitchFamily="18" charset="0"/>
            </a:endParaRPr>
          </a:p>
        </xdr:txBody>
      </xdr:sp>
      <xdr:sp macro="" textlink="">
        <xdr:nvSpPr>
          <xdr:cNvPr id="49" name="Cuadro de texto 2">
            <a:extLst>
              <a:ext uri="{FF2B5EF4-FFF2-40B4-BE49-F238E27FC236}">
                <a16:creationId xmlns:a16="http://schemas.microsoft.com/office/drawing/2014/main" id="{00000000-0008-0000-0100-000031000000}"/>
              </a:ext>
            </a:extLst>
          </xdr:cNvPr>
          <xdr:cNvSpPr txBox="1">
            <a:spLocks noChangeArrowheads="1"/>
          </xdr:cNvSpPr>
        </xdr:nvSpPr>
        <xdr:spPr bwMode="auto">
          <a:xfrm>
            <a:off x="2554643" y="165877"/>
            <a:ext cx="1599117" cy="313101"/>
          </a:xfrm>
          <a:prstGeom prst="rect">
            <a:avLst/>
          </a:prstGeom>
          <a:solidFill>
            <a:srgbClr val="FFFFFF"/>
          </a:solidFill>
          <a:ln w="9525">
            <a:solidFill>
              <a:sysClr val="window" lastClr="FFFFFF"/>
            </a:solidFill>
            <a:miter lim="800000"/>
            <a:headEnd/>
            <a:tailEnd/>
          </a:ln>
        </xdr:spPr>
        <xdr:txBody>
          <a:bodyPr rot="0" vert="horz" wrap="square" lIns="36000" tIns="36000" rIns="91440" bIns="36000" anchor="t" anchorCtr="0">
            <a:noAutofit/>
          </a:bodyPr>
          <a:lstStyle/>
          <a:p>
            <a:pPr algn="just" hangingPunct="0">
              <a:lnSpc>
                <a:spcPct val="115000"/>
              </a:lnSpc>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Rama Judicial Centro de Servicios Judiciales para los Juzgados Penales Municipales y del Circuito de Cali</a:t>
            </a:r>
            <a:endParaRPr lang="es-CO" sz="800">
              <a:effectLst/>
              <a:latin typeface="MS Sans Serif"/>
              <a:ea typeface="Times New Roman" panose="02020603050405020304" pitchFamily="18" charset="0"/>
              <a:cs typeface="Times New Roman" panose="02020603050405020304" pitchFamily="18" charset="0"/>
            </a:endParaRPr>
          </a:p>
        </xdr:txBody>
      </xdr:sp>
      <xdr:sp macro="" textlink="">
        <xdr:nvSpPr>
          <xdr:cNvPr id="50" name="Cuadro de texto 2">
            <a:extLst>
              <a:ext uri="{FF2B5EF4-FFF2-40B4-BE49-F238E27FC236}">
                <a16:creationId xmlns:a16="http://schemas.microsoft.com/office/drawing/2014/main" id="{00000000-0008-0000-0100-000032000000}"/>
              </a:ext>
            </a:extLst>
          </xdr:cNvPr>
          <xdr:cNvSpPr txBox="1">
            <a:spLocks noChangeArrowheads="1"/>
          </xdr:cNvSpPr>
        </xdr:nvSpPr>
        <xdr:spPr bwMode="auto">
          <a:xfrm>
            <a:off x="2366166" y="585044"/>
            <a:ext cx="1098642" cy="186230"/>
          </a:xfrm>
          <a:prstGeom prst="rect">
            <a:avLst/>
          </a:prstGeom>
          <a:solidFill>
            <a:srgbClr val="FFFFFF"/>
          </a:solidFill>
          <a:ln w="9525">
            <a:solidFill>
              <a:sysClr val="window" lastClr="FFFFFF"/>
            </a:solidFill>
            <a:miter lim="800000"/>
            <a:headEnd/>
            <a:tailEnd/>
          </a:ln>
        </xdr:spPr>
        <xdr:txBody>
          <a:bodyPr rot="0" vert="horz" wrap="square" lIns="72000" tIns="36000" rIns="72000" bIns="36000" anchor="t" anchorCtr="0">
            <a:noAutofit/>
          </a:bodyPr>
          <a:lstStyle/>
          <a:p>
            <a:pPr algn="ctr" hangingPunct="0">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    República de Colombia</a:t>
            </a:r>
            <a:endParaRPr lang="es-CO" sz="800">
              <a:effectLst/>
              <a:latin typeface="MS Sans Serif"/>
              <a:ea typeface="Times New Roman" panose="02020603050405020304" pitchFamily="18" charset="0"/>
              <a:cs typeface="Times New Roman" panose="02020603050405020304" pitchFamily="18" charset="0"/>
            </a:endParaRPr>
          </a:p>
        </xdr:txBody>
      </xdr:sp>
      <xdr:pic>
        <xdr:nvPicPr>
          <xdr:cNvPr id="51" name="Imagen 50">
            <a:extLst>
              <a:ext uri="{FF2B5EF4-FFF2-40B4-BE49-F238E27FC236}">
                <a16:creationId xmlns:a16="http://schemas.microsoft.com/office/drawing/2014/main" id="{00000000-0008-0000-0100-00003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16" t="62975" r="5433" b="30557"/>
          <a:stretch/>
        </xdr:blipFill>
        <xdr:spPr bwMode="auto">
          <a:xfrm flipV="1">
            <a:off x="2541351" y="550143"/>
            <a:ext cx="1593955" cy="39158"/>
          </a:xfrm>
          <a:prstGeom prst="rect">
            <a:avLst/>
          </a:prstGeom>
          <a:ln>
            <a:noFill/>
          </a:ln>
          <a:extLst>
            <a:ext uri="{53640926-AAD7-44D8-BBD7-CCE9431645EC}">
              <a14:shadowObscured xmlns:a14="http://schemas.microsoft.com/office/drawing/2010/main"/>
            </a:ext>
          </a:extLst>
        </xdr:spPr>
      </xdr:pic>
      <xdr:pic>
        <xdr:nvPicPr>
          <xdr:cNvPr id="52" name="Imagen 51">
            <a:extLst>
              <a:ext uri="{FF2B5EF4-FFF2-40B4-BE49-F238E27FC236}">
                <a16:creationId xmlns:a16="http://schemas.microsoft.com/office/drawing/2014/main" id="{00000000-0008-0000-0100-00003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9154"/>
          <a:stretch/>
        </xdr:blipFill>
        <xdr:spPr bwMode="auto">
          <a:xfrm>
            <a:off x="1924190" y="212964"/>
            <a:ext cx="454945" cy="464453"/>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1</xdr:row>
      <xdr:rowOff>277223</xdr:rowOff>
    </xdr:from>
    <xdr:to>
      <xdr:col>23</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9106751" y="1210673"/>
          <a:ext cx="474179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831442</xdr:colOff>
      <xdr:row>0</xdr:row>
      <xdr:rowOff>210553</xdr:rowOff>
    </xdr:from>
    <xdr:to>
      <xdr:col>7</xdr:col>
      <xdr:colOff>1132975</xdr:colOff>
      <xdr:row>0</xdr:row>
      <xdr:rowOff>1052763</xdr:rowOff>
    </xdr:to>
    <xdr:grpSp>
      <xdr:nvGrpSpPr>
        <xdr:cNvPr id="18" name="Grupo 17">
          <a:extLst>
            <a:ext uri="{FF2B5EF4-FFF2-40B4-BE49-F238E27FC236}">
              <a16:creationId xmlns:a16="http://schemas.microsoft.com/office/drawing/2014/main" id="{00000000-0008-0000-0200-000012000000}"/>
            </a:ext>
          </a:extLst>
        </xdr:cNvPr>
        <xdr:cNvGrpSpPr/>
      </xdr:nvGrpSpPr>
      <xdr:grpSpPr>
        <a:xfrm>
          <a:off x="831442" y="210553"/>
          <a:ext cx="20246883" cy="804110"/>
          <a:chOff x="0" y="69938"/>
          <a:chExt cx="5131010" cy="623299"/>
        </a:xfrm>
      </xdr:grpSpPr>
      <xdr:pic>
        <xdr:nvPicPr>
          <xdr:cNvPr id="19" name="Imagen 18" descr="Logo CSJ RGB_0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1494"/>
            <a:ext cx="1766533" cy="583377"/>
          </a:xfrm>
          <a:prstGeom prst="rect">
            <a:avLst/>
          </a:prstGeom>
          <a:noFill/>
          <a:ln>
            <a:noFill/>
          </a:ln>
        </xdr:spPr>
      </xdr:pic>
      <xdr:sp macro="" textlink="">
        <xdr:nvSpPr>
          <xdr:cNvPr id="26" name="Cuadro de texto 2">
            <a:extLst>
              <a:ext uri="{FF2B5EF4-FFF2-40B4-BE49-F238E27FC236}">
                <a16:creationId xmlns:a16="http://schemas.microsoft.com/office/drawing/2014/main" id="{00000000-0008-0000-0200-00001A000000}"/>
              </a:ext>
            </a:extLst>
          </xdr:cNvPr>
          <xdr:cNvSpPr txBox="1">
            <a:spLocks noChangeArrowheads="1"/>
          </xdr:cNvSpPr>
        </xdr:nvSpPr>
        <xdr:spPr bwMode="auto">
          <a:xfrm>
            <a:off x="4174700" y="174812"/>
            <a:ext cx="956310" cy="316865"/>
          </a:xfrm>
          <a:prstGeom prst="rect">
            <a:avLst/>
          </a:prstGeom>
          <a:noFill/>
          <a:ln w="9525">
            <a:noFill/>
            <a:miter lim="800000"/>
            <a:headEnd/>
            <a:tailEnd/>
          </a:ln>
        </xdr:spPr>
        <xdr:txBody>
          <a:bodyPr wrap="square" lIns="54864" tIns="41148" rIns="0" bIns="0" anchor="t" upright="1"/>
          <a:lstStyle/>
          <a:p>
            <a:pPr algn="ctr" rtl="1">
              <a:spcAft>
                <a:spcPts val="0"/>
              </a:spcAft>
            </a:pPr>
            <a:r>
              <a:rPr lang="es-ES" sz="1600" b="1">
                <a:effectLst/>
                <a:latin typeface="Berylium"/>
                <a:ea typeface="Times New Roman" panose="02020603050405020304" pitchFamily="18" charset="0"/>
              </a:rPr>
              <a:t>SIGCMA</a:t>
            </a:r>
            <a:endParaRPr lang="es-CO" sz="1600">
              <a:effectLst/>
              <a:latin typeface="Times New Roman" panose="02020603050405020304" pitchFamily="18" charset="0"/>
              <a:ea typeface="Times New Roman" panose="02020603050405020304" pitchFamily="18" charset="0"/>
            </a:endParaRPr>
          </a:p>
        </xdr:txBody>
      </xdr:sp>
      <xdr:sp macro="" textlink="">
        <xdr:nvSpPr>
          <xdr:cNvPr id="27" name="Cuadro de texto 2">
            <a:extLst>
              <a:ext uri="{FF2B5EF4-FFF2-40B4-BE49-F238E27FC236}">
                <a16:creationId xmlns:a16="http://schemas.microsoft.com/office/drawing/2014/main" id="{00000000-0008-0000-0200-00001B000000}"/>
              </a:ext>
            </a:extLst>
          </xdr:cNvPr>
          <xdr:cNvSpPr txBox="1">
            <a:spLocks noChangeArrowheads="1"/>
          </xdr:cNvSpPr>
        </xdr:nvSpPr>
        <xdr:spPr bwMode="auto">
          <a:xfrm>
            <a:off x="2596071" y="69938"/>
            <a:ext cx="1201632" cy="409041"/>
          </a:xfrm>
          <a:prstGeom prst="rect">
            <a:avLst/>
          </a:prstGeom>
          <a:solidFill>
            <a:srgbClr val="FFFFFF"/>
          </a:solidFill>
          <a:ln w="9525">
            <a:solidFill>
              <a:sysClr val="window" lastClr="FFFFFF"/>
            </a:solidFill>
            <a:miter lim="800000"/>
            <a:headEnd/>
            <a:tailEnd/>
          </a:ln>
        </xdr:spPr>
        <xdr:txBody>
          <a:bodyPr rot="0" vert="horz" wrap="square" lIns="36000" tIns="36000" rIns="91440" bIns="36000" anchor="t" anchorCtr="0">
            <a:noAutofit/>
          </a:bodyPr>
          <a:lstStyle/>
          <a:p>
            <a:pPr algn="just" hangingPunct="0">
              <a:lnSpc>
                <a:spcPct val="115000"/>
              </a:lnSpc>
              <a:spcAft>
                <a:spcPts val="0"/>
              </a:spcAft>
            </a:pPr>
            <a:r>
              <a:rPr lang="es-ES_tradnl" sz="900" b="1">
                <a:effectLst/>
                <a:latin typeface="Constantia" panose="02030602050306030303" pitchFamily="18" charset="0"/>
                <a:ea typeface="Times New Roman" panose="02020603050405020304" pitchFamily="18" charset="0"/>
                <a:cs typeface="Arial" panose="020B0604020202020204" pitchFamily="34" charset="0"/>
              </a:rPr>
              <a:t>Rama Judicial</a:t>
            </a:r>
            <a:endParaRPr lang="es-CO" sz="900">
              <a:effectLst/>
              <a:latin typeface="MS Sans Serif"/>
              <a:ea typeface="Times New Roman" panose="02020603050405020304" pitchFamily="18" charset="0"/>
              <a:cs typeface="Times New Roman" panose="02020603050405020304" pitchFamily="18" charset="0"/>
            </a:endParaRPr>
          </a:p>
          <a:p>
            <a:pPr algn="just" hangingPunct="0">
              <a:lnSpc>
                <a:spcPct val="115000"/>
              </a:lnSpc>
              <a:spcAft>
                <a:spcPts val="0"/>
              </a:spcAft>
            </a:pPr>
            <a:r>
              <a:rPr lang="es-ES_tradnl" sz="900" b="1">
                <a:effectLst/>
                <a:latin typeface="Constantia" panose="02030602050306030303" pitchFamily="18" charset="0"/>
                <a:ea typeface="Times New Roman" panose="02020603050405020304" pitchFamily="18" charset="0"/>
                <a:cs typeface="Arial" panose="020B0604020202020204" pitchFamily="34" charset="0"/>
              </a:rPr>
              <a:t>Centro de Servicios Judiciales para los Juzgados Penales Municipales y del Circuito de Cali</a:t>
            </a:r>
            <a:endParaRPr lang="es-CO" sz="900">
              <a:effectLst/>
              <a:latin typeface="MS Sans Serif"/>
              <a:ea typeface="Times New Roman" panose="02020603050405020304" pitchFamily="18" charset="0"/>
              <a:cs typeface="Times New Roman" panose="02020603050405020304" pitchFamily="18" charset="0"/>
            </a:endParaRPr>
          </a:p>
        </xdr:txBody>
      </xdr:sp>
      <xdr:sp macro="" textlink="">
        <xdr:nvSpPr>
          <xdr:cNvPr id="28" name="Cuadro de texto 2">
            <a:extLst>
              <a:ext uri="{FF2B5EF4-FFF2-40B4-BE49-F238E27FC236}">
                <a16:creationId xmlns:a16="http://schemas.microsoft.com/office/drawing/2014/main" id="{00000000-0008-0000-0200-00001C000000}"/>
              </a:ext>
            </a:extLst>
          </xdr:cNvPr>
          <xdr:cNvSpPr txBox="1">
            <a:spLocks noChangeArrowheads="1"/>
          </xdr:cNvSpPr>
        </xdr:nvSpPr>
        <xdr:spPr bwMode="auto">
          <a:xfrm>
            <a:off x="2424066" y="507007"/>
            <a:ext cx="892634" cy="186230"/>
          </a:xfrm>
          <a:prstGeom prst="rect">
            <a:avLst/>
          </a:prstGeom>
          <a:solidFill>
            <a:srgbClr val="FFFFFF"/>
          </a:solidFill>
          <a:ln w="9525">
            <a:solidFill>
              <a:sysClr val="window" lastClr="FFFFFF"/>
            </a:solidFill>
            <a:miter lim="800000"/>
            <a:headEnd/>
            <a:tailEnd/>
          </a:ln>
        </xdr:spPr>
        <xdr:txBody>
          <a:bodyPr rot="0" vert="horz" wrap="square" lIns="72000" tIns="36000" rIns="72000" bIns="36000" anchor="t" anchorCtr="0">
            <a:noAutofit/>
          </a:bodyPr>
          <a:lstStyle/>
          <a:p>
            <a:pPr algn="ctr" hangingPunct="0">
              <a:spcAft>
                <a:spcPts val="0"/>
              </a:spcAft>
            </a:pPr>
            <a:r>
              <a:rPr lang="es-ES_tradnl" sz="600" b="1">
                <a:effectLst/>
                <a:latin typeface="Constantia" panose="02030602050306030303" pitchFamily="18" charset="0"/>
                <a:ea typeface="Times New Roman" panose="02020603050405020304" pitchFamily="18" charset="0"/>
                <a:cs typeface="Arial" panose="020B0604020202020204" pitchFamily="34" charset="0"/>
              </a:rPr>
              <a:t> </a:t>
            </a:r>
            <a:r>
              <a:rPr lang="es-ES_tradnl" sz="900" b="1">
                <a:effectLst/>
                <a:latin typeface="Constantia" panose="02030602050306030303" pitchFamily="18" charset="0"/>
                <a:ea typeface="Times New Roman" panose="02020603050405020304" pitchFamily="18" charset="0"/>
                <a:cs typeface="Arial" panose="020B0604020202020204" pitchFamily="34" charset="0"/>
              </a:rPr>
              <a:t>República de Colombia</a:t>
            </a:r>
            <a:endParaRPr lang="es-CO" sz="900">
              <a:effectLst/>
              <a:latin typeface="MS Sans Serif"/>
              <a:ea typeface="Times New Roman" panose="02020603050405020304" pitchFamily="18" charset="0"/>
              <a:cs typeface="Times New Roman" panose="02020603050405020304" pitchFamily="18" charset="0"/>
            </a:endParaRPr>
          </a:p>
        </xdr:txBody>
      </xdr:sp>
      <xdr:pic>
        <xdr:nvPicPr>
          <xdr:cNvPr id="29" name="Imagen 28">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416" t="62975" r="5433" b="30557"/>
          <a:stretch/>
        </xdr:blipFill>
        <xdr:spPr bwMode="auto">
          <a:xfrm flipV="1">
            <a:off x="2576108" y="454528"/>
            <a:ext cx="1205130" cy="29606"/>
          </a:xfrm>
          <a:prstGeom prst="rect">
            <a:avLst/>
          </a:prstGeom>
          <a:ln>
            <a:noFill/>
          </a:ln>
          <a:extLst>
            <a:ext uri="{53640926-AAD7-44D8-BBD7-CCE9431645EC}">
              <a14:shadowObscured xmlns:a14="http://schemas.microsoft.com/office/drawing/2010/main"/>
            </a:ext>
          </a:extLst>
        </xdr:spPr>
      </xdr:pic>
      <xdr:pic>
        <xdr:nvPicPr>
          <xdr:cNvPr id="30" name="Imagen 29">
            <a:extLst>
              <a:ext uri="{FF2B5EF4-FFF2-40B4-BE49-F238E27FC236}">
                <a16:creationId xmlns:a16="http://schemas.microsoft.com/office/drawing/2014/main" id="{00000000-0008-0000-0200-00001E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9154"/>
          <a:stretch/>
        </xdr:blipFill>
        <xdr:spPr bwMode="auto">
          <a:xfrm>
            <a:off x="2021494" y="78798"/>
            <a:ext cx="523070" cy="534001"/>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1AFCD2BF-D785-4A43-8173-E7F503F20B4C}"/>
            </a:ext>
          </a:extLst>
        </xdr:cNvPr>
        <xdr:cNvGrpSpPr>
          <a:grpSpLocks/>
        </xdr:cNvGrpSpPr>
      </xdr:nvGrpSpPr>
      <xdr:grpSpPr bwMode="auto">
        <a:xfrm>
          <a:off x="26777591" y="1269728"/>
          <a:ext cx="3450204" cy="0"/>
          <a:chOff x="2381" y="720"/>
          <a:chExt cx="3154" cy="65"/>
        </a:xfrm>
      </xdr:grpSpPr>
      <xdr:pic>
        <xdr:nvPicPr>
          <xdr:cNvPr id="3" name="6 Imagen">
            <a:extLst>
              <a:ext uri="{FF2B5EF4-FFF2-40B4-BE49-F238E27FC236}">
                <a16:creationId xmlns:a16="http://schemas.microsoft.com/office/drawing/2014/main" id="{9368D13F-501C-4ED7-AFA0-79BADF5EA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C7980A70-14E4-4AD1-9B10-5348B8138A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2</xdr:row>
      <xdr:rowOff>1905</xdr:rowOff>
    </xdr:from>
    <xdr:to>
      <xdr:col>5</xdr:col>
      <xdr:colOff>1948815</xdr:colOff>
      <xdr:row>2</xdr:row>
      <xdr:rowOff>1905</xdr:rowOff>
    </xdr:to>
    <xdr:grpSp>
      <xdr:nvGrpSpPr>
        <xdr:cNvPr id="5" name="Group 8">
          <a:extLst>
            <a:ext uri="{FF2B5EF4-FFF2-40B4-BE49-F238E27FC236}">
              <a16:creationId xmlns:a16="http://schemas.microsoft.com/office/drawing/2014/main" id="{4288A008-29C3-42AB-B26A-09A3C6DF39B4}"/>
            </a:ext>
          </a:extLst>
        </xdr:cNvPr>
        <xdr:cNvGrpSpPr>
          <a:grpSpLocks/>
        </xdr:cNvGrpSpPr>
      </xdr:nvGrpSpPr>
      <xdr:grpSpPr bwMode="auto">
        <a:xfrm>
          <a:off x="10067926" y="1268730"/>
          <a:ext cx="1910714" cy="0"/>
          <a:chOff x="2381" y="720"/>
          <a:chExt cx="3154" cy="65"/>
        </a:xfrm>
      </xdr:grpSpPr>
      <xdr:pic>
        <xdr:nvPicPr>
          <xdr:cNvPr id="6" name="6 Imagen">
            <a:extLst>
              <a:ext uri="{FF2B5EF4-FFF2-40B4-BE49-F238E27FC236}">
                <a16:creationId xmlns:a16="http://schemas.microsoft.com/office/drawing/2014/main" id="{EA4073AF-6A8F-4CDD-A9CB-9BF4A0598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1C0AF51E-DFFD-4E84-8CC1-F1AE63533A6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5</xdr:col>
      <xdr:colOff>750794</xdr:colOff>
      <xdr:row>1</xdr:row>
      <xdr:rowOff>515470</xdr:rowOff>
    </xdr:to>
    <xdr:grpSp>
      <xdr:nvGrpSpPr>
        <xdr:cNvPr id="8" name="Grupo 7">
          <a:extLst>
            <a:ext uri="{FF2B5EF4-FFF2-40B4-BE49-F238E27FC236}">
              <a16:creationId xmlns:a16="http://schemas.microsoft.com/office/drawing/2014/main" id="{5EF90064-648A-4F30-A894-4230A336DB53}"/>
            </a:ext>
          </a:extLst>
        </xdr:cNvPr>
        <xdr:cNvGrpSpPr/>
      </xdr:nvGrpSpPr>
      <xdr:grpSpPr>
        <a:xfrm>
          <a:off x="0" y="0"/>
          <a:ext cx="10780619" cy="1067920"/>
          <a:chOff x="321459" y="158298"/>
          <a:chExt cx="5197578" cy="626158"/>
        </a:xfrm>
      </xdr:grpSpPr>
      <xdr:pic>
        <xdr:nvPicPr>
          <xdr:cNvPr id="9" name="Imagen 8" descr="Logo CSJ RGB_01">
            <a:extLst>
              <a:ext uri="{FF2B5EF4-FFF2-40B4-BE49-F238E27FC236}">
                <a16:creationId xmlns:a16="http://schemas.microsoft.com/office/drawing/2014/main" id="{DB23223B-0CB8-4C5F-A08B-F2EF51C573C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1459" y="158298"/>
            <a:ext cx="1433728" cy="571329"/>
          </a:xfrm>
          <a:prstGeom prst="rect">
            <a:avLst/>
          </a:prstGeom>
          <a:noFill/>
          <a:ln>
            <a:noFill/>
          </a:ln>
        </xdr:spPr>
      </xdr:pic>
      <xdr:sp macro="" textlink="">
        <xdr:nvSpPr>
          <xdr:cNvPr id="10" name="Cuadro de texto 2">
            <a:extLst>
              <a:ext uri="{FF2B5EF4-FFF2-40B4-BE49-F238E27FC236}">
                <a16:creationId xmlns:a16="http://schemas.microsoft.com/office/drawing/2014/main" id="{6D607614-FC99-44D6-BD4B-3522A00610C0}"/>
              </a:ext>
            </a:extLst>
          </xdr:cNvPr>
          <xdr:cNvSpPr txBox="1">
            <a:spLocks noChangeArrowheads="1"/>
          </xdr:cNvSpPr>
        </xdr:nvSpPr>
        <xdr:spPr bwMode="auto">
          <a:xfrm>
            <a:off x="4562727" y="390279"/>
            <a:ext cx="956310" cy="316865"/>
          </a:xfrm>
          <a:prstGeom prst="rect">
            <a:avLst/>
          </a:prstGeom>
          <a:noFill/>
          <a:ln w="9525">
            <a:noFill/>
            <a:miter lim="800000"/>
            <a:headEnd/>
            <a:tailEnd/>
          </a:ln>
        </xdr:spPr>
        <xdr:txBody>
          <a:bodyPr wrap="square" lIns="54864" tIns="41148" rIns="0" bIns="0" anchor="t" upright="1"/>
          <a:lstStyle/>
          <a:p>
            <a:pPr algn="ctr" rtl="1">
              <a:spcAft>
                <a:spcPts val="0"/>
              </a:spcAft>
            </a:pPr>
            <a:r>
              <a:rPr lang="es-ES" sz="2000" b="1">
                <a:effectLst/>
                <a:latin typeface="Berylium"/>
                <a:ea typeface="Times New Roman" panose="02020603050405020304" pitchFamily="18" charset="0"/>
              </a:rPr>
              <a:t>SIGCMA</a:t>
            </a:r>
            <a:endParaRPr lang="es-CO" sz="2000">
              <a:effectLst/>
              <a:latin typeface="Times New Roman" panose="02020603050405020304" pitchFamily="18" charset="0"/>
              <a:ea typeface="Times New Roman" panose="02020603050405020304" pitchFamily="18" charset="0"/>
            </a:endParaRPr>
          </a:p>
        </xdr:txBody>
      </xdr:sp>
      <xdr:sp macro="" textlink="">
        <xdr:nvSpPr>
          <xdr:cNvPr id="11" name="Cuadro de texto 2">
            <a:extLst>
              <a:ext uri="{FF2B5EF4-FFF2-40B4-BE49-F238E27FC236}">
                <a16:creationId xmlns:a16="http://schemas.microsoft.com/office/drawing/2014/main" id="{B525B3C1-AC64-460C-B325-103D8C5A623C}"/>
              </a:ext>
            </a:extLst>
          </xdr:cNvPr>
          <xdr:cNvSpPr txBox="1">
            <a:spLocks noChangeArrowheads="1"/>
          </xdr:cNvSpPr>
        </xdr:nvSpPr>
        <xdr:spPr bwMode="auto">
          <a:xfrm>
            <a:off x="2554643" y="270347"/>
            <a:ext cx="1402959" cy="208631"/>
          </a:xfrm>
          <a:prstGeom prst="rect">
            <a:avLst/>
          </a:prstGeom>
          <a:solidFill>
            <a:srgbClr val="FFFFFF"/>
          </a:solidFill>
          <a:ln w="9525">
            <a:solidFill>
              <a:sysClr val="window" lastClr="FFFFFF"/>
            </a:solidFill>
            <a:miter lim="800000"/>
            <a:headEnd/>
            <a:tailEnd/>
          </a:ln>
        </xdr:spPr>
        <xdr:txBody>
          <a:bodyPr rot="0" vert="horz" wrap="square" lIns="36000" tIns="36000" rIns="91440" bIns="36000" anchor="t" anchorCtr="0">
            <a:noAutofit/>
          </a:bodyPr>
          <a:lstStyle/>
          <a:p>
            <a:pPr algn="just" hangingPunct="0">
              <a:lnSpc>
                <a:spcPct val="115000"/>
              </a:lnSpc>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Rama Judicial Centro de Servicios Judiciales para los Juzgados Penales Municipales y del Circuito de Cali</a:t>
            </a:r>
            <a:endParaRPr lang="es-CO" sz="800">
              <a:effectLst/>
              <a:latin typeface="MS Sans Serif"/>
              <a:ea typeface="Times New Roman" panose="02020603050405020304" pitchFamily="18" charset="0"/>
              <a:cs typeface="Times New Roman" panose="02020603050405020304" pitchFamily="18" charset="0"/>
            </a:endParaRPr>
          </a:p>
        </xdr:txBody>
      </xdr:sp>
      <xdr:sp macro="" textlink="">
        <xdr:nvSpPr>
          <xdr:cNvPr id="12" name="Cuadro de texto 2">
            <a:extLst>
              <a:ext uri="{FF2B5EF4-FFF2-40B4-BE49-F238E27FC236}">
                <a16:creationId xmlns:a16="http://schemas.microsoft.com/office/drawing/2014/main" id="{A8649B2C-7EC5-4B3E-A430-8B6516964777}"/>
              </a:ext>
            </a:extLst>
          </xdr:cNvPr>
          <xdr:cNvSpPr txBox="1">
            <a:spLocks noChangeArrowheads="1"/>
          </xdr:cNvSpPr>
        </xdr:nvSpPr>
        <xdr:spPr bwMode="auto">
          <a:xfrm>
            <a:off x="2274317" y="598226"/>
            <a:ext cx="1098642" cy="186230"/>
          </a:xfrm>
          <a:prstGeom prst="rect">
            <a:avLst/>
          </a:prstGeom>
          <a:solidFill>
            <a:srgbClr val="FFFFFF"/>
          </a:solidFill>
          <a:ln w="9525">
            <a:solidFill>
              <a:sysClr val="window" lastClr="FFFFFF"/>
            </a:solidFill>
            <a:miter lim="800000"/>
            <a:headEnd/>
            <a:tailEnd/>
          </a:ln>
        </xdr:spPr>
        <xdr:txBody>
          <a:bodyPr rot="0" vert="horz" wrap="square" lIns="72000" tIns="36000" rIns="72000" bIns="36000" anchor="t" anchorCtr="0">
            <a:noAutofit/>
          </a:bodyPr>
          <a:lstStyle/>
          <a:p>
            <a:pPr algn="ctr" hangingPunct="0">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    República de Colombia</a:t>
            </a:r>
            <a:endParaRPr lang="es-CO" sz="800">
              <a:effectLst/>
              <a:latin typeface="MS Sans Serif"/>
              <a:ea typeface="Times New Roman" panose="02020603050405020304" pitchFamily="18" charset="0"/>
              <a:cs typeface="Times New Roman" panose="02020603050405020304" pitchFamily="18" charset="0"/>
            </a:endParaRPr>
          </a:p>
        </xdr:txBody>
      </xdr:sp>
      <xdr:pic>
        <xdr:nvPicPr>
          <xdr:cNvPr id="13" name="Imagen 12">
            <a:extLst>
              <a:ext uri="{FF2B5EF4-FFF2-40B4-BE49-F238E27FC236}">
                <a16:creationId xmlns:a16="http://schemas.microsoft.com/office/drawing/2014/main" id="{B1D1690A-09F0-41BC-8B5D-017755445345}"/>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9416" t="62975" r="5433" b="30557"/>
          <a:stretch/>
        </xdr:blipFill>
        <xdr:spPr bwMode="auto">
          <a:xfrm flipV="1">
            <a:off x="2530545" y="510596"/>
            <a:ext cx="1593955" cy="39158"/>
          </a:xfrm>
          <a:prstGeom prst="rect">
            <a:avLst/>
          </a:prstGeom>
          <a:ln>
            <a:noFill/>
          </a:ln>
          <a:extLst>
            <a:ext uri="{53640926-AAD7-44D8-BBD7-CCE9431645EC}">
              <a14:shadowObscured xmlns:a14="http://schemas.microsoft.com/office/drawing/2010/main"/>
            </a:ext>
          </a:extLst>
        </xdr:spPr>
      </xdr:pic>
      <xdr:pic>
        <xdr:nvPicPr>
          <xdr:cNvPr id="14" name="Imagen 13">
            <a:extLst>
              <a:ext uri="{FF2B5EF4-FFF2-40B4-BE49-F238E27FC236}">
                <a16:creationId xmlns:a16="http://schemas.microsoft.com/office/drawing/2014/main" id="{0B609BB2-94FF-4469-B3DF-CCF19F78CCA8}"/>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9154"/>
          <a:stretch/>
        </xdr:blipFill>
        <xdr:spPr bwMode="auto">
          <a:xfrm>
            <a:off x="1924190" y="212964"/>
            <a:ext cx="454945" cy="464453"/>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BADF2B85-95A4-4695-85DB-1C5C284D8BC9}"/>
            </a:ext>
          </a:extLst>
        </xdr:cNvPr>
        <xdr:cNvGrpSpPr>
          <a:grpSpLocks/>
        </xdr:cNvGrpSpPr>
      </xdr:nvGrpSpPr>
      <xdr:grpSpPr bwMode="auto">
        <a:xfrm>
          <a:off x="27253841" y="1269728"/>
          <a:ext cx="3450204" cy="0"/>
          <a:chOff x="2381" y="720"/>
          <a:chExt cx="3154" cy="65"/>
        </a:xfrm>
      </xdr:grpSpPr>
      <xdr:pic>
        <xdr:nvPicPr>
          <xdr:cNvPr id="3" name="6 Imagen">
            <a:extLst>
              <a:ext uri="{FF2B5EF4-FFF2-40B4-BE49-F238E27FC236}">
                <a16:creationId xmlns:a16="http://schemas.microsoft.com/office/drawing/2014/main" id="{98885950-28F6-466E-B007-51A5869A9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FC406F79-B1C7-4882-B7A6-EF2779CDFD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2</xdr:row>
      <xdr:rowOff>1905</xdr:rowOff>
    </xdr:from>
    <xdr:to>
      <xdr:col>5</xdr:col>
      <xdr:colOff>1948815</xdr:colOff>
      <xdr:row>2</xdr:row>
      <xdr:rowOff>1905</xdr:rowOff>
    </xdr:to>
    <xdr:grpSp>
      <xdr:nvGrpSpPr>
        <xdr:cNvPr id="5" name="Group 8">
          <a:extLst>
            <a:ext uri="{FF2B5EF4-FFF2-40B4-BE49-F238E27FC236}">
              <a16:creationId xmlns:a16="http://schemas.microsoft.com/office/drawing/2014/main" id="{45E8FAE5-C614-4561-96E4-531340CA2866}"/>
            </a:ext>
          </a:extLst>
        </xdr:cNvPr>
        <xdr:cNvGrpSpPr>
          <a:grpSpLocks/>
        </xdr:cNvGrpSpPr>
      </xdr:nvGrpSpPr>
      <xdr:grpSpPr bwMode="auto">
        <a:xfrm>
          <a:off x="10067926" y="1268730"/>
          <a:ext cx="1910714" cy="0"/>
          <a:chOff x="2381" y="720"/>
          <a:chExt cx="3154" cy="65"/>
        </a:xfrm>
      </xdr:grpSpPr>
      <xdr:pic>
        <xdr:nvPicPr>
          <xdr:cNvPr id="6" name="6 Imagen">
            <a:extLst>
              <a:ext uri="{FF2B5EF4-FFF2-40B4-BE49-F238E27FC236}">
                <a16:creationId xmlns:a16="http://schemas.microsoft.com/office/drawing/2014/main" id="{D22E05D3-7338-4365-AC26-5F7EC2DC6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D41D3DC5-9FD9-45E0-9367-C7682C04E6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5</xdr:col>
      <xdr:colOff>750794</xdr:colOff>
      <xdr:row>1</xdr:row>
      <xdr:rowOff>515470</xdr:rowOff>
    </xdr:to>
    <xdr:grpSp>
      <xdr:nvGrpSpPr>
        <xdr:cNvPr id="8" name="Grupo 7">
          <a:extLst>
            <a:ext uri="{FF2B5EF4-FFF2-40B4-BE49-F238E27FC236}">
              <a16:creationId xmlns:a16="http://schemas.microsoft.com/office/drawing/2014/main" id="{14000110-F28F-4BDB-9EE2-CEB7A56DBE46}"/>
            </a:ext>
          </a:extLst>
        </xdr:cNvPr>
        <xdr:cNvGrpSpPr/>
      </xdr:nvGrpSpPr>
      <xdr:grpSpPr>
        <a:xfrm>
          <a:off x="0" y="0"/>
          <a:ext cx="10780619" cy="1067920"/>
          <a:chOff x="321459" y="158298"/>
          <a:chExt cx="5197578" cy="626158"/>
        </a:xfrm>
      </xdr:grpSpPr>
      <xdr:pic>
        <xdr:nvPicPr>
          <xdr:cNvPr id="9" name="Imagen 8" descr="Logo CSJ RGB_01">
            <a:extLst>
              <a:ext uri="{FF2B5EF4-FFF2-40B4-BE49-F238E27FC236}">
                <a16:creationId xmlns:a16="http://schemas.microsoft.com/office/drawing/2014/main" id="{23ED247A-18E6-47BE-8C93-4A1E0BE9845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1459" y="158298"/>
            <a:ext cx="1433728" cy="571329"/>
          </a:xfrm>
          <a:prstGeom prst="rect">
            <a:avLst/>
          </a:prstGeom>
          <a:noFill/>
          <a:ln>
            <a:noFill/>
          </a:ln>
        </xdr:spPr>
      </xdr:pic>
      <xdr:sp macro="" textlink="">
        <xdr:nvSpPr>
          <xdr:cNvPr id="10" name="Cuadro de texto 2">
            <a:extLst>
              <a:ext uri="{FF2B5EF4-FFF2-40B4-BE49-F238E27FC236}">
                <a16:creationId xmlns:a16="http://schemas.microsoft.com/office/drawing/2014/main" id="{A0381202-54EE-451A-ABEB-93ED464D10C6}"/>
              </a:ext>
            </a:extLst>
          </xdr:cNvPr>
          <xdr:cNvSpPr txBox="1">
            <a:spLocks noChangeArrowheads="1"/>
          </xdr:cNvSpPr>
        </xdr:nvSpPr>
        <xdr:spPr bwMode="auto">
          <a:xfrm>
            <a:off x="4562727" y="390279"/>
            <a:ext cx="956310" cy="316865"/>
          </a:xfrm>
          <a:prstGeom prst="rect">
            <a:avLst/>
          </a:prstGeom>
          <a:noFill/>
          <a:ln w="9525">
            <a:noFill/>
            <a:miter lim="800000"/>
            <a:headEnd/>
            <a:tailEnd/>
          </a:ln>
        </xdr:spPr>
        <xdr:txBody>
          <a:bodyPr wrap="square" lIns="54864" tIns="41148" rIns="0" bIns="0" anchor="t" upright="1"/>
          <a:lstStyle/>
          <a:p>
            <a:pPr algn="ctr" rtl="1">
              <a:spcAft>
                <a:spcPts val="0"/>
              </a:spcAft>
            </a:pPr>
            <a:r>
              <a:rPr lang="es-ES" sz="2000" b="1">
                <a:effectLst/>
                <a:latin typeface="Berylium"/>
                <a:ea typeface="Times New Roman" panose="02020603050405020304" pitchFamily="18" charset="0"/>
              </a:rPr>
              <a:t>SIGCMA</a:t>
            </a:r>
            <a:endParaRPr lang="es-CO" sz="2000">
              <a:effectLst/>
              <a:latin typeface="Times New Roman" panose="02020603050405020304" pitchFamily="18" charset="0"/>
              <a:ea typeface="Times New Roman" panose="02020603050405020304" pitchFamily="18" charset="0"/>
            </a:endParaRPr>
          </a:p>
        </xdr:txBody>
      </xdr:sp>
      <xdr:sp macro="" textlink="">
        <xdr:nvSpPr>
          <xdr:cNvPr id="11" name="Cuadro de texto 2">
            <a:extLst>
              <a:ext uri="{FF2B5EF4-FFF2-40B4-BE49-F238E27FC236}">
                <a16:creationId xmlns:a16="http://schemas.microsoft.com/office/drawing/2014/main" id="{89B6FB3B-02EB-4716-AC80-BDF54BC16166}"/>
              </a:ext>
            </a:extLst>
          </xdr:cNvPr>
          <xdr:cNvSpPr txBox="1">
            <a:spLocks noChangeArrowheads="1"/>
          </xdr:cNvSpPr>
        </xdr:nvSpPr>
        <xdr:spPr bwMode="auto">
          <a:xfrm>
            <a:off x="2554643" y="270347"/>
            <a:ext cx="1402959" cy="208631"/>
          </a:xfrm>
          <a:prstGeom prst="rect">
            <a:avLst/>
          </a:prstGeom>
          <a:solidFill>
            <a:srgbClr val="FFFFFF"/>
          </a:solidFill>
          <a:ln w="9525">
            <a:solidFill>
              <a:sysClr val="window" lastClr="FFFFFF"/>
            </a:solidFill>
            <a:miter lim="800000"/>
            <a:headEnd/>
            <a:tailEnd/>
          </a:ln>
        </xdr:spPr>
        <xdr:txBody>
          <a:bodyPr rot="0" vert="horz" wrap="square" lIns="36000" tIns="36000" rIns="91440" bIns="36000" anchor="t" anchorCtr="0">
            <a:noAutofit/>
          </a:bodyPr>
          <a:lstStyle/>
          <a:p>
            <a:pPr algn="just" hangingPunct="0">
              <a:lnSpc>
                <a:spcPct val="115000"/>
              </a:lnSpc>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Rama Judicial Centro de Servicios Judiciales para los Juzgados Penales Municipales y del Circuito de Cali</a:t>
            </a:r>
            <a:endParaRPr lang="es-CO" sz="800">
              <a:effectLst/>
              <a:latin typeface="MS Sans Serif"/>
              <a:ea typeface="Times New Roman" panose="02020603050405020304" pitchFamily="18" charset="0"/>
              <a:cs typeface="Times New Roman" panose="02020603050405020304" pitchFamily="18" charset="0"/>
            </a:endParaRPr>
          </a:p>
        </xdr:txBody>
      </xdr:sp>
      <xdr:sp macro="" textlink="">
        <xdr:nvSpPr>
          <xdr:cNvPr id="12" name="Cuadro de texto 2">
            <a:extLst>
              <a:ext uri="{FF2B5EF4-FFF2-40B4-BE49-F238E27FC236}">
                <a16:creationId xmlns:a16="http://schemas.microsoft.com/office/drawing/2014/main" id="{9DAE3804-BAE7-4F27-B7A8-A9166C8E704B}"/>
              </a:ext>
            </a:extLst>
          </xdr:cNvPr>
          <xdr:cNvSpPr txBox="1">
            <a:spLocks noChangeArrowheads="1"/>
          </xdr:cNvSpPr>
        </xdr:nvSpPr>
        <xdr:spPr bwMode="auto">
          <a:xfrm>
            <a:off x="2274317" y="598226"/>
            <a:ext cx="1098642" cy="186230"/>
          </a:xfrm>
          <a:prstGeom prst="rect">
            <a:avLst/>
          </a:prstGeom>
          <a:solidFill>
            <a:srgbClr val="FFFFFF"/>
          </a:solidFill>
          <a:ln w="9525">
            <a:solidFill>
              <a:sysClr val="window" lastClr="FFFFFF"/>
            </a:solidFill>
            <a:miter lim="800000"/>
            <a:headEnd/>
            <a:tailEnd/>
          </a:ln>
        </xdr:spPr>
        <xdr:txBody>
          <a:bodyPr rot="0" vert="horz" wrap="square" lIns="72000" tIns="36000" rIns="72000" bIns="36000" anchor="t" anchorCtr="0">
            <a:noAutofit/>
          </a:bodyPr>
          <a:lstStyle/>
          <a:p>
            <a:pPr algn="ctr" hangingPunct="0">
              <a:spcAft>
                <a:spcPts val="0"/>
              </a:spcAft>
            </a:pPr>
            <a:r>
              <a:rPr lang="es-ES_tradnl" sz="800" b="1">
                <a:effectLst/>
                <a:latin typeface="Constantia" panose="02030602050306030303" pitchFamily="18" charset="0"/>
                <a:ea typeface="Times New Roman" panose="02020603050405020304" pitchFamily="18" charset="0"/>
                <a:cs typeface="Arial" panose="020B0604020202020204" pitchFamily="34" charset="0"/>
              </a:rPr>
              <a:t>    República de Colombia</a:t>
            </a:r>
            <a:endParaRPr lang="es-CO" sz="800">
              <a:effectLst/>
              <a:latin typeface="MS Sans Serif"/>
              <a:ea typeface="Times New Roman" panose="02020603050405020304" pitchFamily="18" charset="0"/>
              <a:cs typeface="Times New Roman" panose="02020603050405020304" pitchFamily="18" charset="0"/>
            </a:endParaRPr>
          </a:p>
        </xdr:txBody>
      </xdr:sp>
      <xdr:pic>
        <xdr:nvPicPr>
          <xdr:cNvPr id="13" name="Imagen 12">
            <a:extLst>
              <a:ext uri="{FF2B5EF4-FFF2-40B4-BE49-F238E27FC236}">
                <a16:creationId xmlns:a16="http://schemas.microsoft.com/office/drawing/2014/main" id="{2591738C-A13F-497C-B9AC-8C765986DD7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9416" t="62975" r="5433" b="30557"/>
          <a:stretch/>
        </xdr:blipFill>
        <xdr:spPr bwMode="auto">
          <a:xfrm flipV="1">
            <a:off x="2530545" y="510596"/>
            <a:ext cx="1593955" cy="39158"/>
          </a:xfrm>
          <a:prstGeom prst="rect">
            <a:avLst/>
          </a:prstGeom>
          <a:ln>
            <a:noFill/>
          </a:ln>
          <a:extLst>
            <a:ext uri="{53640926-AAD7-44D8-BBD7-CCE9431645EC}">
              <a14:shadowObscured xmlns:a14="http://schemas.microsoft.com/office/drawing/2010/main"/>
            </a:ext>
          </a:extLst>
        </xdr:spPr>
      </xdr:pic>
      <xdr:pic>
        <xdr:nvPicPr>
          <xdr:cNvPr id="14" name="Imagen 13">
            <a:extLst>
              <a:ext uri="{FF2B5EF4-FFF2-40B4-BE49-F238E27FC236}">
                <a16:creationId xmlns:a16="http://schemas.microsoft.com/office/drawing/2014/main" id="{820DE06E-E546-4E37-BD3E-0048DC1916B1}"/>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9154"/>
          <a:stretch/>
        </xdr:blipFill>
        <xdr:spPr bwMode="auto">
          <a:xfrm>
            <a:off x="1924190" y="212964"/>
            <a:ext cx="454945" cy="464453"/>
          </a:xfrm>
          <a:prstGeom prst="rect">
            <a:avLst/>
          </a:prstGeom>
          <a:ln>
            <a:noFill/>
          </a:ln>
          <a:extLst>
            <a:ext uri="{53640926-AAD7-44D8-BBD7-CCE9431645EC}">
              <a14:shadowObscured xmlns:a14="http://schemas.microsoft.com/office/drawing/2010/main"/>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9"/>
  <sheetViews>
    <sheetView zoomScale="90" zoomScaleNormal="90" workbookViewId="0">
      <selection activeCell="D18" sqref="D18"/>
    </sheetView>
  </sheetViews>
  <sheetFormatPr defaultColWidth="10.42578125" defaultRowHeight="12.75"/>
  <cols>
    <col min="1" max="1" width="44.42578125" style="13" customWidth="1"/>
    <col min="2" max="2" width="15.42578125" style="17" customWidth="1"/>
    <col min="3" max="3" width="40.85546875" style="5" customWidth="1"/>
    <col min="4" max="4" width="16.5703125" style="17" customWidth="1"/>
    <col min="5" max="5" width="51.5703125" style="5" customWidth="1"/>
    <col min="6" max="16384" width="10.42578125" style="5"/>
  </cols>
  <sheetData>
    <row r="1" spans="1:9" ht="12.95" customHeight="1">
      <c r="A1" s="118"/>
      <c r="B1" s="118"/>
      <c r="C1" s="118"/>
      <c r="D1" s="118"/>
      <c r="E1" s="118"/>
      <c r="F1" s="14"/>
    </row>
    <row r="2" spans="1:9" ht="12.95" customHeight="1">
      <c r="A2" s="118"/>
      <c r="B2" s="118"/>
      <c r="C2" s="118"/>
      <c r="D2" s="118"/>
      <c r="E2" s="118"/>
      <c r="F2" s="14"/>
    </row>
    <row r="3" spans="1:9" ht="12.95" customHeight="1">
      <c r="A3" s="118"/>
      <c r="B3" s="118"/>
      <c r="C3" s="118"/>
      <c r="D3" s="118"/>
      <c r="E3" s="118"/>
      <c r="F3" s="14"/>
    </row>
    <row r="4" spans="1:9" ht="51" customHeight="1" thickBot="1">
      <c r="A4" s="138"/>
      <c r="B4" s="138"/>
      <c r="C4" s="138"/>
      <c r="D4" s="138"/>
      <c r="E4" s="138"/>
      <c r="F4" s="14"/>
    </row>
    <row r="5" spans="1:9" ht="54.75" customHeight="1" thickBot="1">
      <c r="A5" s="23" t="s">
        <v>0</v>
      </c>
      <c r="B5" s="149" t="s">
        <v>1</v>
      </c>
      <c r="C5" s="149"/>
      <c r="D5" s="32" t="s">
        <v>2</v>
      </c>
      <c r="E5" s="24" t="s">
        <v>3</v>
      </c>
    </row>
    <row r="6" spans="1:9" ht="16.7" customHeight="1" thickBot="1">
      <c r="A6" s="8"/>
      <c r="B6" s="9"/>
      <c r="C6" s="9"/>
      <c r="D6" s="8"/>
      <c r="E6" s="15"/>
    </row>
    <row r="7" spans="1:9" ht="54.75" customHeight="1">
      <c r="A7" s="25" t="s">
        <v>4</v>
      </c>
      <c r="B7" s="143" t="s">
        <v>5</v>
      </c>
      <c r="C7" s="143"/>
      <c r="D7" s="143"/>
      <c r="E7" s="144"/>
    </row>
    <row r="8" spans="1:9" ht="13.35" customHeight="1">
      <c r="A8" s="7"/>
      <c r="B8" s="7"/>
      <c r="D8" s="16"/>
      <c r="E8" s="16"/>
    </row>
    <row r="9" spans="1:9" ht="114.6" customHeight="1">
      <c r="A9" s="26" t="s">
        <v>6</v>
      </c>
      <c r="B9" s="148" t="s">
        <v>7</v>
      </c>
      <c r="C9" s="148"/>
      <c r="D9" s="148"/>
      <c r="E9" s="148"/>
    </row>
    <row r="10" spans="1:9" ht="21" customHeight="1">
      <c r="A10" s="7"/>
      <c r="B10" s="7"/>
      <c r="D10" s="16"/>
      <c r="E10" s="16"/>
    </row>
    <row r="11" spans="1:9" ht="39.75" customHeight="1">
      <c r="A11" s="142" t="s">
        <v>8</v>
      </c>
      <c r="B11" s="142"/>
      <c r="C11" s="142"/>
      <c r="D11" s="142"/>
      <c r="E11" s="142"/>
      <c r="F11" s="117"/>
      <c r="G11" s="118"/>
      <c r="H11" s="118"/>
    </row>
    <row r="12" spans="1:9" ht="24.6" customHeight="1">
      <c r="A12" s="49" t="s">
        <v>9</v>
      </c>
      <c r="B12" s="49" t="s">
        <v>10</v>
      </c>
      <c r="C12" s="49" t="s">
        <v>11</v>
      </c>
      <c r="D12" s="49" t="s">
        <v>12</v>
      </c>
      <c r="E12" s="49" t="s">
        <v>13</v>
      </c>
    </row>
    <row r="13" spans="1:9" ht="56.25" customHeight="1">
      <c r="A13" s="109" t="s">
        <v>14</v>
      </c>
      <c r="B13" s="61">
        <v>1</v>
      </c>
      <c r="C13" s="108" t="s">
        <v>15</v>
      </c>
      <c r="D13" s="151">
        <v>1</v>
      </c>
      <c r="E13" s="109" t="s">
        <v>16</v>
      </c>
      <c r="H13" s="22"/>
    </row>
    <row r="14" spans="1:9" ht="40.5">
      <c r="A14" s="110"/>
      <c r="B14" s="61">
        <v>2</v>
      </c>
      <c r="C14" s="107" t="s">
        <v>17</v>
      </c>
      <c r="D14" s="152"/>
      <c r="E14" s="114"/>
      <c r="G14" s="22"/>
    </row>
    <row r="15" spans="1:9" ht="39.6" customHeight="1">
      <c r="A15" s="110"/>
      <c r="B15" s="61">
        <v>3</v>
      </c>
      <c r="C15" s="34" t="s">
        <v>18</v>
      </c>
      <c r="D15" s="130">
        <v>2</v>
      </c>
      <c r="E15" s="150" t="s">
        <v>19</v>
      </c>
    </row>
    <row r="16" spans="1:9" ht="51.75" customHeight="1">
      <c r="A16" s="114"/>
      <c r="B16" s="61">
        <v>4</v>
      </c>
      <c r="C16" s="34" t="s">
        <v>20</v>
      </c>
      <c r="D16" s="130"/>
      <c r="E16" s="150"/>
      <c r="F16" s="80"/>
      <c r="H16" s="22"/>
      <c r="I16" s="22"/>
    </row>
    <row r="17" spans="1:24" s="31" customFormat="1" ht="70.7" customHeight="1">
      <c r="A17" s="119" t="s">
        <v>21</v>
      </c>
      <c r="B17" s="42">
        <v>5</v>
      </c>
      <c r="C17" s="34" t="s">
        <v>22</v>
      </c>
      <c r="D17" s="42">
        <v>3</v>
      </c>
      <c r="E17" s="51" t="s">
        <v>23</v>
      </c>
      <c r="F17" s="80"/>
      <c r="G17" s="5"/>
      <c r="H17" s="22"/>
      <c r="I17" s="22"/>
      <c r="J17" s="5"/>
      <c r="K17" s="5"/>
      <c r="L17" s="5"/>
      <c r="M17" s="5"/>
      <c r="N17" s="5"/>
      <c r="O17" s="5"/>
      <c r="P17" s="5"/>
      <c r="Q17" s="5"/>
      <c r="R17" s="5"/>
      <c r="S17" s="5"/>
      <c r="T17" s="5"/>
      <c r="U17" s="5"/>
      <c r="V17" s="5"/>
      <c r="W17" s="5"/>
      <c r="X17" s="5"/>
    </row>
    <row r="18" spans="1:24" s="31" customFormat="1" ht="65.45" customHeight="1">
      <c r="A18" s="120"/>
      <c r="B18" s="42">
        <v>6</v>
      </c>
      <c r="C18" s="19" t="s">
        <v>24</v>
      </c>
      <c r="D18" s="42">
        <v>4</v>
      </c>
      <c r="E18" s="51" t="s">
        <v>25</v>
      </c>
      <c r="F18" s="80"/>
      <c r="G18" s="5"/>
      <c r="H18" s="22"/>
      <c r="I18" s="22"/>
      <c r="J18" s="5"/>
      <c r="K18" s="5"/>
      <c r="L18" s="5"/>
      <c r="M18" s="5"/>
      <c r="N18" s="5"/>
      <c r="O18" s="5"/>
      <c r="P18" s="5"/>
      <c r="Q18" s="5"/>
      <c r="R18" s="5"/>
      <c r="S18" s="5"/>
      <c r="T18" s="5"/>
      <c r="U18" s="5"/>
      <c r="V18" s="5"/>
      <c r="W18" s="5"/>
      <c r="X18" s="5"/>
    </row>
    <row r="19" spans="1:24" ht="31.5" customHeight="1">
      <c r="A19" s="145" t="s">
        <v>26</v>
      </c>
      <c r="B19" s="130">
        <v>7</v>
      </c>
      <c r="C19" s="129" t="s">
        <v>27</v>
      </c>
      <c r="D19" s="61">
        <v>5</v>
      </c>
      <c r="E19" s="43" t="s">
        <v>28</v>
      </c>
      <c r="F19" s="80"/>
      <c r="H19" s="22"/>
      <c r="I19" s="22"/>
    </row>
    <row r="20" spans="1:24" ht="31.5" customHeight="1">
      <c r="A20" s="146"/>
      <c r="B20" s="130"/>
      <c r="C20" s="129"/>
      <c r="D20" s="44">
        <v>6</v>
      </c>
      <c r="E20" s="45" t="s">
        <v>29</v>
      </c>
      <c r="F20" s="5" t="s">
        <v>30</v>
      </c>
      <c r="G20" s="22"/>
      <c r="H20" s="22"/>
      <c r="I20" s="22"/>
    </row>
    <row r="21" spans="1:24" ht="31.5" customHeight="1">
      <c r="A21" s="146"/>
      <c r="B21" s="126">
        <v>8</v>
      </c>
      <c r="C21" s="115" t="s">
        <v>31</v>
      </c>
      <c r="D21" s="44">
        <v>7</v>
      </c>
      <c r="E21" s="45" t="s">
        <v>32</v>
      </c>
      <c r="G21" s="22"/>
    </row>
    <row r="22" spans="1:24" ht="49.5" customHeight="1">
      <c r="A22" s="147"/>
      <c r="B22" s="127"/>
      <c r="C22" s="128"/>
      <c r="D22" s="61">
        <v>8</v>
      </c>
      <c r="E22" s="43" t="s">
        <v>33</v>
      </c>
    </row>
    <row r="23" spans="1:24" ht="70.349999999999994" customHeight="1">
      <c r="A23" s="109" t="s">
        <v>34</v>
      </c>
      <c r="B23" s="58">
        <v>9</v>
      </c>
      <c r="C23" s="59" t="s">
        <v>35</v>
      </c>
      <c r="D23" s="61">
        <v>9</v>
      </c>
      <c r="E23" s="43" t="s">
        <v>36</v>
      </c>
    </row>
    <row r="24" spans="1:24" ht="131.44999999999999" customHeight="1">
      <c r="A24" s="110"/>
      <c r="B24" s="61">
        <v>10</v>
      </c>
      <c r="C24" s="34" t="s">
        <v>37</v>
      </c>
      <c r="D24" s="61">
        <v>10</v>
      </c>
      <c r="E24" s="43" t="s">
        <v>38</v>
      </c>
    </row>
    <row r="25" spans="1:24" ht="65.099999999999994" customHeight="1">
      <c r="A25" s="114"/>
      <c r="B25" s="58">
        <v>11</v>
      </c>
      <c r="C25" s="52" t="s">
        <v>39</v>
      </c>
      <c r="D25" s="61">
        <v>11</v>
      </c>
      <c r="E25" s="43" t="s">
        <v>40</v>
      </c>
      <c r="G25" s="22"/>
    </row>
    <row r="26" spans="1:24" ht="65.099999999999994" customHeight="1">
      <c r="A26" s="109" t="s">
        <v>41</v>
      </c>
      <c r="B26" s="58">
        <v>12</v>
      </c>
      <c r="C26" s="52" t="s">
        <v>42</v>
      </c>
      <c r="D26" s="126">
        <v>12</v>
      </c>
      <c r="E26" s="115" t="s">
        <v>43</v>
      </c>
      <c r="G26" s="22"/>
    </row>
    <row r="27" spans="1:24" ht="65.099999999999994" customHeight="1">
      <c r="A27" s="114"/>
      <c r="B27" s="58">
        <v>13</v>
      </c>
      <c r="C27" s="52" t="s">
        <v>44</v>
      </c>
      <c r="D27" s="127"/>
      <c r="E27" s="128"/>
      <c r="G27" s="22"/>
    </row>
    <row r="28" spans="1:24" ht="63.75" customHeight="1">
      <c r="A28" s="109" t="s">
        <v>45</v>
      </c>
      <c r="B28" s="61">
        <v>14</v>
      </c>
      <c r="C28" s="34" t="s">
        <v>46</v>
      </c>
      <c r="D28" s="61">
        <v>13</v>
      </c>
      <c r="E28" s="46" t="s">
        <v>47</v>
      </c>
    </row>
    <row r="29" spans="1:24" ht="46.5" customHeight="1">
      <c r="A29" s="110"/>
      <c r="B29" s="61">
        <v>15</v>
      </c>
      <c r="C29" s="34" t="s">
        <v>48</v>
      </c>
      <c r="D29" s="61">
        <v>14</v>
      </c>
      <c r="E29" s="46" t="s">
        <v>49</v>
      </c>
    </row>
    <row r="30" spans="1:24" ht="51">
      <c r="A30" s="110"/>
      <c r="B30" s="61">
        <v>16</v>
      </c>
      <c r="C30" s="34" t="s">
        <v>50</v>
      </c>
      <c r="D30" s="61">
        <v>15</v>
      </c>
      <c r="E30" s="47" t="s">
        <v>51</v>
      </c>
    </row>
    <row r="31" spans="1:24" ht="50.25" customHeight="1">
      <c r="A31" s="110"/>
      <c r="B31" s="61">
        <v>15</v>
      </c>
      <c r="C31" s="34" t="s">
        <v>52</v>
      </c>
      <c r="D31" s="61">
        <v>16</v>
      </c>
      <c r="E31" s="46" t="s">
        <v>53</v>
      </c>
    </row>
    <row r="32" spans="1:24" ht="47.1" customHeight="1">
      <c r="A32" s="114"/>
      <c r="B32" s="61">
        <v>16</v>
      </c>
      <c r="C32" s="34" t="s">
        <v>54</v>
      </c>
      <c r="D32" s="61">
        <v>17</v>
      </c>
      <c r="E32" s="60" t="s">
        <v>55</v>
      </c>
    </row>
    <row r="33" spans="1:6" ht="47.1" customHeight="1">
      <c r="A33" s="63" t="s">
        <v>56</v>
      </c>
      <c r="B33" s="61">
        <v>17</v>
      </c>
      <c r="C33" s="34" t="s">
        <v>57</v>
      </c>
      <c r="D33" s="30">
        <v>18</v>
      </c>
      <c r="E33" s="50" t="s">
        <v>58</v>
      </c>
    </row>
    <row r="34" spans="1:6" ht="66.95" customHeight="1">
      <c r="A34" s="139" t="s">
        <v>59</v>
      </c>
      <c r="B34" s="140"/>
      <c r="C34" s="140"/>
      <c r="D34" s="140"/>
      <c r="E34" s="141"/>
    </row>
    <row r="35" spans="1:6" ht="26.45" customHeight="1">
      <c r="A35" s="48" t="s">
        <v>9</v>
      </c>
      <c r="B35" s="48" t="s">
        <v>10</v>
      </c>
      <c r="C35" s="49" t="s">
        <v>60</v>
      </c>
      <c r="D35" s="49" t="s">
        <v>12</v>
      </c>
      <c r="E35" s="49" t="s">
        <v>61</v>
      </c>
    </row>
    <row r="36" spans="1:6" ht="72.599999999999994" customHeight="1">
      <c r="A36" s="121" t="s">
        <v>62</v>
      </c>
      <c r="B36" s="75">
        <v>1</v>
      </c>
      <c r="C36" s="46" t="s">
        <v>63</v>
      </c>
      <c r="D36" s="75">
        <v>1</v>
      </c>
      <c r="E36" s="62" t="s">
        <v>64</v>
      </c>
      <c r="F36" s="27"/>
    </row>
    <row r="37" spans="1:6" ht="60.75" customHeight="1">
      <c r="A37" s="122"/>
      <c r="B37" s="75">
        <v>2</v>
      </c>
      <c r="C37" s="97" t="s">
        <v>65</v>
      </c>
      <c r="D37" s="75">
        <v>2</v>
      </c>
      <c r="E37" s="46" t="s">
        <v>66</v>
      </c>
      <c r="F37" s="27"/>
    </row>
    <row r="38" spans="1:6" ht="60.75" customHeight="1">
      <c r="A38" s="122"/>
      <c r="B38" s="75">
        <v>3</v>
      </c>
      <c r="C38" s="62" t="s">
        <v>67</v>
      </c>
      <c r="D38" s="75">
        <v>3</v>
      </c>
      <c r="E38" s="97" t="s">
        <v>68</v>
      </c>
      <c r="F38" s="27"/>
    </row>
    <row r="39" spans="1:6" ht="60.75" customHeight="1">
      <c r="A39" s="122"/>
      <c r="B39" s="75">
        <v>4</v>
      </c>
      <c r="C39" s="46" t="s">
        <v>69</v>
      </c>
      <c r="D39" s="75">
        <v>4</v>
      </c>
      <c r="E39" s="46" t="s">
        <v>70</v>
      </c>
      <c r="F39" s="27"/>
    </row>
    <row r="40" spans="1:6" ht="60.75" customHeight="1">
      <c r="A40" s="122"/>
      <c r="B40" s="75">
        <v>5</v>
      </c>
      <c r="C40" s="62" t="s">
        <v>71</v>
      </c>
      <c r="D40" s="30">
        <v>5</v>
      </c>
      <c r="E40" s="62" t="s">
        <v>72</v>
      </c>
      <c r="F40" s="27"/>
    </row>
    <row r="41" spans="1:6" ht="60.75" customHeight="1">
      <c r="A41" s="122"/>
      <c r="B41" s="123">
        <v>6</v>
      </c>
      <c r="C41" s="121" t="s">
        <v>73</v>
      </c>
      <c r="D41" s="75">
        <v>6</v>
      </c>
      <c r="E41" s="46" t="s">
        <v>74</v>
      </c>
      <c r="F41" s="27"/>
    </row>
    <row r="42" spans="1:6" ht="60.75" customHeight="1">
      <c r="A42" s="122"/>
      <c r="B42" s="124"/>
      <c r="C42" s="125"/>
      <c r="D42" s="75">
        <v>7</v>
      </c>
      <c r="E42" s="60" t="s">
        <v>75</v>
      </c>
      <c r="F42" s="27"/>
    </row>
    <row r="43" spans="1:6" ht="67.5" customHeight="1">
      <c r="A43" s="115" t="s">
        <v>76</v>
      </c>
      <c r="B43" s="75">
        <v>7</v>
      </c>
      <c r="C43" s="98" t="s">
        <v>77</v>
      </c>
      <c r="D43" s="75">
        <v>8</v>
      </c>
      <c r="E43" s="43" t="s">
        <v>78</v>
      </c>
      <c r="F43" s="27" t="s">
        <v>30</v>
      </c>
    </row>
    <row r="44" spans="1:6" ht="67.5" customHeight="1">
      <c r="A44" s="116"/>
      <c r="B44" s="96">
        <v>8</v>
      </c>
      <c r="C44" s="99" t="s">
        <v>79</v>
      </c>
      <c r="D44" s="75">
        <v>9</v>
      </c>
      <c r="E44" s="43" t="s">
        <v>80</v>
      </c>
      <c r="F44" s="27"/>
    </row>
    <row r="45" spans="1:6" ht="60.75" customHeight="1">
      <c r="A45" s="131" t="s">
        <v>81</v>
      </c>
      <c r="B45" s="75">
        <v>9</v>
      </c>
      <c r="C45" s="46" t="s">
        <v>82</v>
      </c>
      <c r="D45" s="75">
        <v>10</v>
      </c>
      <c r="E45" s="46" t="s">
        <v>83</v>
      </c>
      <c r="F45" s="27"/>
    </row>
    <row r="46" spans="1:6" ht="60.75" customHeight="1">
      <c r="A46" s="131"/>
      <c r="B46" s="75">
        <v>10</v>
      </c>
      <c r="C46" s="46" t="s">
        <v>84</v>
      </c>
      <c r="D46" s="75">
        <v>11</v>
      </c>
      <c r="E46" s="46" t="s">
        <v>85</v>
      </c>
      <c r="F46" s="27"/>
    </row>
    <row r="47" spans="1:6" ht="60.75" customHeight="1">
      <c r="A47" s="131"/>
      <c r="B47" s="75">
        <v>11</v>
      </c>
      <c r="C47" s="46" t="s">
        <v>86</v>
      </c>
      <c r="D47" s="75">
        <v>12</v>
      </c>
      <c r="E47" s="46" t="s">
        <v>87</v>
      </c>
      <c r="F47" s="27"/>
    </row>
    <row r="48" spans="1:6" ht="66.75" customHeight="1">
      <c r="A48" s="131"/>
      <c r="B48" s="75">
        <v>12</v>
      </c>
      <c r="C48" s="46" t="s">
        <v>88</v>
      </c>
      <c r="D48" s="75">
        <v>13</v>
      </c>
      <c r="E48" s="62" t="s">
        <v>89</v>
      </c>
      <c r="F48" s="27"/>
    </row>
    <row r="49" spans="1:6" ht="60.75" customHeight="1">
      <c r="A49" s="131"/>
      <c r="B49" s="75">
        <v>13</v>
      </c>
      <c r="C49" s="46" t="s">
        <v>90</v>
      </c>
      <c r="D49" s="75">
        <v>14</v>
      </c>
      <c r="E49" s="62" t="s">
        <v>91</v>
      </c>
      <c r="F49" s="27"/>
    </row>
    <row r="50" spans="1:6" ht="60.75" customHeight="1">
      <c r="A50" s="131"/>
      <c r="B50" s="75">
        <v>14</v>
      </c>
      <c r="C50" s="46" t="s">
        <v>92</v>
      </c>
      <c r="D50" s="75">
        <v>15</v>
      </c>
      <c r="E50" s="46" t="s">
        <v>93</v>
      </c>
      <c r="F50" s="27"/>
    </row>
    <row r="51" spans="1:6" ht="60.75" customHeight="1">
      <c r="A51" s="109" t="s">
        <v>94</v>
      </c>
      <c r="B51" s="61">
        <v>15</v>
      </c>
      <c r="C51" s="100" t="s">
        <v>95</v>
      </c>
      <c r="D51" s="101">
        <v>16</v>
      </c>
      <c r="E51" s="99" t="s">
        <v>96</v>
      </c>
      <c r="F51" s="27"/>
    </row>
    <row r="52" spans="1:6" ht="60.75" customHeight="1">
      <c r="A52" s="110"/>
      <c r="B52" s="61">
        <v>16</v>
      </c>
      <c r="C52" s="46" t="s">
        <v>97</v>
      </c>
      <c r="D52" s="101">
        <v>17</v>
      </c>
      <c r="E52" s="97" t="s">
        <v>98</v>
      </c>
      <c r="F52" s="27"/>
    </row>
    <row r="53" spans="1:6" ht="60.75" customHeight="1">
      <c r="A53" s="110"/>
      <c r="B53" s="95">
        <v>17</v>
      </c>
      <c r="C53" s="94" t="s">
        <v>99</v>
      </c>
      <c r="D53" s="101">
        <v>18</v>
      </c>
      <c r="E53" s="46" t="s">
        <v>100</v>
      </c>
      <c r="F53" s="27"/>
    </row>
    <row r="54" spans="1:6" ht="51.6" customHeight="1">
      <c r="A54" s="110"/>
      <c r="B54" s="95">
        <v>18</v>
      </c>
      <c r="C54" s="102" t="s">
        <v>101</v>
      </c>
      <c r="D54" s="101">
        <v>19</v>
      </c>
      <c r="E54" s="46" t="s">
        <v>102</v>
      </c>
      <c r="F54" s="27"/>
    </row>
    <row r="55" spans="1:6" ht="93" customHeight="1">
      <c r="A55" s="109" t="s">
        <v>103</v>
      </c>
      <c r="B55" s="61">
        <v>19</v>
      </c>
      <c r="C55" s="100" t="s">
        <v>104</v>
      </c>
      <c r="D55" s="101">
        <v>20</v>
      </c>
      <c r="E55" s="43" t="s">
        <v>105</v>
      </c>
    </row>
    <row r="56" spans="1:6" ht="75.95" customHeight="1">
      <c r="A56" s="110"/>
      <c r="B56" s="61">
        <v>20</v>
      </c>
      <c r="C56" s="46" t="s">
        <v>106</v>
      </c>
      <c r="D56" s="103">
        <v>21</v>
      </c>
      <c r="E56" s="94" t="s">
        <v>107</v>
      </c>
    </row>
    <row r="57" spans="1:6" ht="75" customHeight="1">
      <c r="A57" s="110"/>
      <c r="B57" s="61">
        <v>21</v>
      </c>
      <c r="C57" s="34" t="s">
        <v>108</v>
      </c>
      <c r="D57" s="103">
        <v>22</v>
      </c>
      <c r="E57" s="100" t="s">
        <v>109</v>
      </c>
    </row>
    <row r="58" spans="1:6" ht="95.1" customHeight="1">
      <c r="A58" s="110"/>
      <c r="B58" s="61">
        <v>22</v>
      </c>
      <c r="C58" s="100" t="s">
        <v>110</v>
      </c>
      <c r="D58" s="101">
        <v>23</v>
      </c>
      <c r="E58" s="100" t="s">
        <v>111</v>
      </c>
    </row>
    <row r="59" spans="1:6" ht="81.95" customHeight="1">
      <c r="A59" s="110"/>
      <c r="B59" s="61">
        <v>23</v>
      </c>
      <c r="C59" s="100" t="s">
        <v>112</v>
      </c>
      <c r="D59" s="30">
        <v>24</v>
      </c>
      <c r="E59" s="46" t="s">
        <v>113</v>
      </c>
    </row>
    <row r="60" spans="1:6" ht="61.5" customHeight="1">
      <c r="A60" s="110"/>
      <c r="B60" s="61">
        <v>24</v>
      </c>
      <c r="C60" s="100" t="s">
        <v>114</v>
      </c>
      <c r="D60" s="153">
        <v>25</v>
      </c>
      <c r="E60" s="115" t="s">
        <v>115</v>
      </c>
    </row>
    <row r="61" spans="1:6" ht="49.5" customHeight="1">
      <c r="A61" s="114"/>
      <c r="B61" s="30">
        <v>25</v>
      </c>
      <c r="C61" s="50" t="s">
        <v>116</v>
      </c>
      <c r="D61" s="154"/>
      <c r="E61" s="128"/>
    </row>
    <row r="62" spans="1:6" ht="49.5" customHeight="1">
      <c r="A62" s="109" t="s">
        <v>117</v>
      </c>
      <c r="B62" s="58">
        <v>26</v>
      </c>
      <c r="C62" s="22" t="s">
        <v>118</v>
      </c>
      <c r="D62" s="104">
        <v>26</v>
      </c>
      <c r="E62" s="77" t="s">
        <v>119</v>
      </c>
    </row>
    <row r="63" spans="1:6" ht="48.95" customHeight="1">
      <c r="A63" s="114"/>
      <c r="B63" s="61">
        <v>27</v>
      </c>
      <c r="C63" s="100" t="s">
        <v>120</v>
      </c>
      <c r="D63" s="101">
        <v>27</v>
      </c>
      <c r="E63" s="43" t="s">
        <v>121</v>
      </c>
    </row>
    <row r="64" spans="1:6" s="31" customFormat="1" ht="38.25" customHeight="1">
      <c r="A64" s="132" t="s">
        <v>122</v>
      </c>
      <c r="B64" s="155">
        <v>28</v>
      </c>
      <c r="C64" s="121" t="s">
        <v>123</v>
      </c>
      <c r="D64" s="28">
        <v>28</v>
      </c>
      <c r="E64" s="45" t="s">
        <v>124</v>
      </c>
    </row>
    <row r="65" spans="1:5" s="31" customFormat="1" ht="38.25" customHeight="1">
      <c r="A65" s="133"/>
      <c r="B65" s="156"/>
      <c r="C65" s="122"/>
      <c r="D65" s="28">
        <v>29</v>
      </c>
      <c r="E65" s="45" t="s">
        <v>125</v>
      </c>
    </row>
    <row r="66" spans="1:5" s="31" customFormat="1" ht="38.25" customHeight="1">
      <c r="A66" s="134"/>
      <c r="B66" s="157"/>
      <c r="C66" s="125"/>
      <c r="D66" s="28">
        <v>30</v>
      </c>
      <c r="E66" s="45" t="s">
        <v>126</v>
      </c>
    </row>
    <row r="67" spans="1:5" ht="60.75" customHeight="1">
      <c r="A67" s="109" t="s">
        <v>127</v>
      </c>
      <c r="B67" s="61">
        <v>29</v>
      </c>
      <c r="C67" s="105" t="s">
        <v>128</v>
      </c>
      <c r="D67" s="153">
        <v>31</v>
      </c>
      <c r="E67" s="115" t="s">
        <v>129</v>
      </c>
    </row>
    <row r="68" spans="1:5" ht="86.1" customHeight="1">
      <c r="A68" s="110"/>
      <c r="B68" s="61">
        <v>30</v>
      </c>
      <c r="C68" s="105" t="s">
        <v>130</v>
      </c>
      <c r="D68" s="160"/>
      <c r="E68" s="116"/>
    </row>
    <row r="69" spans="1:5" ht="60.75" customHeight="1">
      <c r="A69" s="114"/>
      <c r="B69" s="61">
        <v>31</v>
      </c>
      <c r="C69" s="105" t="s">
        <v>131</v>
      </c>
      <c r="D69" s="154"/>
      <c r="E69" s="128"/>
    </row>
    <row r="70" spans="1:5" ht="60.75" customHeight="1">
      <c r="A70" s="109" t="s">
        <v>132</v>
      </c>
      <c r="B70" s="61">
        <v>32</v>
      </c>
      <c r="C70" s="105" t="s">
        <v>133</v>
      </c>
      <c r="D70" s="153">
        <v>32</v>
      </c>
      <c r="E70" s="115" t="s">
        <v>134</v>
      </c>
    </row>
    <row r="71" spans="1:5" ht="88.7" customHeight="1">
      <c r="A71" s="114"/>
      <c r="B71" s="61">
        <v>33</v>
      </c>
      <c r="C71" s="34" t="s">
        <v>135</v>
      </c>
      <c r="D71" s="154"/>
      <c r="E71" s="128"/>
    </row>
    <row r="72" spans="1:5" ht="63.75">
      <c r="A72" s="109" t="s">
        <v>45</v>
      </c>
      <c r="B72" s="111">
        <v>34</v>
      </c>
      <c r="C72" s="135" t="s">
        <v>136</v>
      </c>
      <c r="D72" s="101">
        <v>33</v>
      </c>
      <c r="E72" s="63" t="s">
        <v>137</v>
      </c>
    </row>
    <row r="73" spans="1:5" ht="38.25">
      <c r="A73" s="110"/>
      <c r="B73" s="112"/>
      <c r="C73" s="136"/>
      <c r="D73" s="6">
        <v>34</v>
      </c>
      <c r="E73" s="105" t="s">
        <v>138</v>
      </c>
    </row>
    <row r="74" spans="1:5" ht="33" customHeight="1">
      <c r="A74" s="110"/>
      <c r="B74" s="113"/>
      <c r="C74" s="137"/>
      <c r="D74" s="30">
        <v>35</v>
      </c>
      <c r="E74" s="34" t="s">
        <v>139</v>
      </c>
    </row>
    <row r="75" spans="1:5" ht="36" customHeight="1">
      <c r="A75" s="110"/>
      <c r="B75" s="76">
        <v>35</v>
      </c>
      <c r="C75" s="106" t="s">
        <v>140</v>
      </c>
      <c r="D75" s="30">
        <v>36</v>
      </c>
      <c r="E75" s="34" t="s">
        <v>141</v>
      </c>
    </row>
    <row r="76" spans="1:5" ht="63.75">
      <c r="A76" s="110"/>
      <c r="B76" s="76">
        <v>36</v>
      </c>
      <c r="C76" s="106" t="s">
        <v>142</v>
      </c>
      <c r="D76" s="30">
        <v>37</v>
      </c>
      <c r="E76" s="60" t="s">
        <v>143</v>
      </c>
    </row>
    <row r="77" spans="1:5" ht="39.6" customHeight="1">
      <c r="A77" s="110"/>
      <c r="B77" s="76">
        <v>37</v>
      </c>
      <c r="C77" s="106" t="s">
        <v>144</v>
      </c>
      <c r="D77" s="30">
        <v>38</v>
      </c>
      <c r="E77" s="60" t="s">
        <v>145</v>
      </c>
    </row>
    <row r="78" spans="1:5" ht="48.75" customHeight="1">
      <c r="A78" s="63" t="s">
        <v>146</v>
      </c>
      <c r="B78" s="61">
        <v>38</v>
      </c>
      <c r="C78" s="34" t="s">
        <v>147</v>
      </c>
      <c r="D78" s="6">
        <v>39</v>
      </c>
      <c r="E78" s="43" t="s">
        <v>148</v>
      </c>
    </row>
    <row r="79" spans="1:5" ht="48" customHeight="1">
      <c r="A79" s="53" t="s">
        <v>56</v>
      </c>
      <c r="B79" s="30">
        <v>39</v>
      </c>
      <c r="C79" s="34" t="s">
        <v>149</v>
      </c>
      <c r="D79" s="158"/>
      <c r="E79" s="159"/>
    </row>
  </sheetData>
  <mergeCells count="46">
    <mergeCell ref="C64:C66"/>
    <mergeCell ref="B64:B66"/>
    <mergeCell ref="D79:E79"/>
    <mergeCell ref="D67:D69"/>
    <mergeCell ref="E67:E69"/>
    <mergeCell ref="D70:D71"/>
    <mergeCell ref="E70:E71"/>
    <mergeCell ref="E13:E14"/>
    <mergeCell ref="A26:A27"/>
    <mergeCell ref="E26:E27"/>
    <mergeCell ref="D26:D27"/>
    <mergeCell ref="A62:A63"/>
    <mergeCell ref="D60:D61"/>
    <mergeCell ref="E60:E61"/>
    <mergeCell ref="A64:A66"/>
    <mergeCell ref="C72:C74"/>
    <mergeCell ref="A67:A69"/>
    <mergeCell ref="A70:A71"/>
    <mergeCell ref="A1:E4"/>
    <mergeCell ref="A34:E34"/>
    <mergeCell ref="A11:E11"/>
    <mergeCell ref="B7:E7"/>
    <mergeCell ref="A19:A22"/>
    <mergeCell ref="A13:A16"/>
    <mergeCell ref="B9:E9"/>
    <mergeCell ref="A28:A32"/>
    <mergeCell ref="B5:C5"/>
    <mergeCell ref="D15:D16"/>
    <mergeCell ref="E15:E16"/>
    <mergeCell ref="D13:D14"/>
    <mergeCell ref="A72:A77"/>
    <mergeCell ref="B72:B74"/>
    <mergeCell ref="A55:A61"/>
    <mergeCell ref="A43:A44"/>
    <mergeCell ref="F11:H11"/>
    <mergeCell ref="A17:A18"/>
    <mergeCell ref="A36:A42"/>
    <mergeCell ref="B41:B42"/>
    <mergeCell ref="C41:C42"/>
    <mergeCell ref="B21:B22"/>
    <mergeCell ref="C21:C22"/>
    <mergeCell ref="A23:A25"/>
    <mergeCell ref="C19:C20"/>
    <mergeCell ref="B19:B20"/>
    <mergeCell ref="A45:A50"/>
    <mergeCell ref="A51:A54"/>
  </mergeCells>
  <pageMargins left="0.70866141732283472" right="0.70866141732283472" top="0.74803149606299213" bottom="0.74803149606299213" header="0.31496062992125984" footer="0.31496062992125984"/>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topLeftCell="A7" zoomScale="90" zoomScaleNormal="90" workbookViewId="0">
      <selection activeCell="A8" sqref="A8"/>
    </sheetView>
  </sheetViews>
  <sheetFormatPr defaultColWidth="10.42578125" defaultRowHeight="12.75"/>
  <cols>
    <col min="1" max="1" width="48.5703125" style="13" customWidth="1"/>
    <col min="2" max="2" width="11.7109375" style="20" customWidth="1"/>
    <col min="3" max="3" width="10.85546875" style="17" customWidth="1"/>
    <col min="4" max="4" width="12.5703125" style="17" customWidth="1"/>
    <col min="5" max="5" width="12.140625" style="17" customWidth="1"/>
    <col min="6" max="6" width="46.140625" style="13" customWidth="1"/>
    <col min="7" max="16384" width="10.42578125" style="5"/>
  </cols>
  <sheetData>
    <row r="1" spans="1:6" ht="8.25" customHeight="1">
      <c r="A1" s="118"/>
      <c r="B1" s="118"/>
      <c r="C1" s="118"/>
      <c r="D1" s="118"/>
      <c r="E1" s="118"/>
      <c r="F1" s="118"/>
    </row>
    <row r="2" spans="1:6" ht="9.1999999999999993" customHeight="1">
      <c r="A2" s="118"/>
      <c r="B2" s="118"/>
      <c r="C2" s="118"/>
      <c r="D2" s="118"/>
      <c r="E2" s="118"/>
      <c r="F2" s="118"/>
    </row>
    <row r="3" spans="1:6" ht="42.75" customHeight="1">
      <c r="A3" s="118"/>
      <c r="B3" s="118"/>
      <c r="C3" s="118"/>
      <c r="D3" s="118"/>
      <c r="E3" s="118"/>
      <c r="F3" s="118"/>
    </row>
    <row r="4" spans="1:6" ht="23.25" customHeight="1">
      <c r="A4" s="166"/>
      <c r="B4" s="166"/>
      <c r="C4" s="166"/>
      <c r="D4" s="166"/>
      <c r="E4" s="166"/>
      <c r="F4" s="166"/>
    </row>
    <row r="5" spans="1:6">
      <c r="A5" s="161" t="s">
        <v>150</v>
      </c>
      <c r="B5" s="162"/>
      <c r="C5" s="162"/>
      <c r="D5" s="162"/>
      <c r="E5" s="162"/>
      <c r="F5" s="163"/>
    </row>
    <row r="6" spans="1:6" ht="28.5" customHeight="1">
      <c r="A6" s="165" t="s">
        <v>151</v>
      </c>
      <c r="B6" s="164" t="s">
        <v>152</v>
      </c>
      <c r="C6" s="164"/>
      <c r="D6" s="164"/>
      <c r="E6" s="164"/>
      <c r="F6" s="64" t="s">
        <v>153</v>
      </c>
    </row>
    <row r="7" spans="1:6" ht="46.5" customHeight="1">
      <c r="A7" s="165"/>
      <c r="B7" s="29" t="s">
        <v>154</v>
      </c>
      <c r="C7" s="29" t="s">
        <v>155</v>
      </c>
      <c r="D7" s="29" t="s">
        <v>156</v>
      </c>
      <c r="E7" s="29" t="s">
        <v>157</v>
      </c>
      <c r="F7" s="18"/>
    </row>
    <row r="8" spans="1:6" ht="72" customHeight="1">
      <c r="A8" s="19" t="s">
        <v>158</v>
      </c>
      <c r="B8" s="28">
        <v>2.9</v>
      </c>
      <c r="C8" s="6">
        <v>10.119999999999999</v>
      </c>
      <c r="D8" s="33" t="s">
        <v>159</v>
      </c>
      <c r="E8" s="6">
        <v>16</v>
      </c>
      <c r="F8" s="6" t="s">
        <v>160</v>
      </c>
    </row>
    <row r="9" spans="1:6" ht="62.45" customHeight="1">
      <c r="A9" s="34" t="s">
        <v>161</v>
      </c>
      <c r="B9" s="56" t="s">
        <v>162</v>
      </c>
      <c r="C9" s="6">
        <v>3.4</v>
      </c>
      <c r="D9" s="6">
        <v>21</v>
      </c>
      <c r="E9" s="6">
        <v>25</v>
      </c>
      <c r="F9" s="6" t="s">
        <v>160</v>
      </c>
    </row>
    <row r="10" spans="1:6" ht="48.75" customHeight="1">
      <c r="A10" s="60" t="s">
        <v>163</v>
      </c>
      <c r="B10" s="28">
        <v>6</v>
      </c>
      <c r="C10" s="6">
        <v>4</v>
      </c>
      <c r="D10" s="55" t="s">
        <v>164</v>
      </c>
      <c r="E10" s="55" t="s">
        <v>165</v>
      </c>
      <c r="F10" s="30" t="s">
        <v>160</v>
      </c>
    </row>
    <row r="11" spans="1:6" ht="44.45" customHeight="1">
      <c r="A11" s="60" t="s">
        <v>166</v>
      </c>
      <c r="B11" s="28">
        <v>11</v>
      </c>
      <c r="C11" s="6">
        <v>10.119999999999999</v>
      </c>
      <c r="D11" s="6" t="s">
        <v>167</v>
      </c>
      <c r="E11" s="6">
        <v>21</v>
      </c>
      <c r="F11" s="6" t="s">
        <v>160</v>
      </c>
    </row>
    <row r="12" spans="1:6" ht="48.95" customHeight="1">
      <c r="A12" s="62" t="s">
        <v>168</v>
      </c>
      <c r="B12" s="28" t="s">
        <v>169</v>
      </c>
      <c r="C12" s="6">
        <v>8</v>
      </c>
      <c r="D12" s="6" t="s">
        <v>170</v>
      </c>
      <c r="E12" s="6" t="s">
        <v>171</v>
      </c>
      <c r="F12" s="6" t="s">
        <v>160</v>
      </c>
    </row>
    <row r="13" spans="1:6" ht="44.1" customHeight="1">
      <c r="A13" s="62" t="s">
        <v>172</v>
      </c>
      <c r="B13" s="28">
        <v>17</v>
      </c>
      <c r="C13" s="6">
        <v>18</v>
      </c>
      <c r="D13" s="6">
        <v>39</v>
      </c>
      <c r="E13" s="6"/>
      <c r="F13" s="6" t="s">
        <v>160</v>
      </c>
    </row>
    <row r="14" spans="1:6" ht="44.1" customHeight="1">
      <c r="A14" s="62" t="s">
        <v>173</v>
      </c>
      <c r="B14" s="28"/>
      <c r="C14" s="6"/>
      <c r="D14" s="6" t="s">
        <v>174</v>
      </c>
      <c r="E14" s="6">
        <v>16.170000000000002</v>
      </c>
      <c r="F14" s="6" t="s">
        <v>160</v>
      </c>
    </row>
    <row r="15" spans="1:6" ht="44.1" customHeight="1">
      <c r="A15" s="62" t="s">
        <v>175</v>
      </c>
      <c r="B15" s="28">
        <v>9</v>
      </c>
      <c r="C15" s="6">
        <v>10.119999999999999</v>
      </c>
      <c r="D15" s="6" t="s">
        <v>176</v>
      </c>
      <c r="E15" s="6">
        <v>21</v>
      </c>
      <c r="F15" s="6" t="s">
        <v>160</v>
      </c>
    </row>
    <row r="16" spans="1:6" ht="44.1" customHeight="1">
      <c r="A16" s="62" t="s">
        <v>111</v>
      </c>
      <c r="B16" s="28"/>
      <c r="C16" s="6"/>
      <c r="D16" s="6">
        <v>16.239999999999998</v>
      </c>
      <c r="E16" s="6">
        <v>18.190000000000001</v>
      </c>
      <c r="F16" s="6" t="s">
        <v>160</v>
      </c>
    </row>
    <row r="17" spans="1:6" ht="44.1" customHeight="1">
      <c r="A17" s="62" t="s">
        <v>177</v>
      </c>
      <c r="B17" s="28"/>
      <c r="C17" s="6"/>
      <c r="D17" s="6">
        <v>22</v>
      </c>
      <c r="E17" s="6"/>
      <c r="F17" s="6" t="s">
        <v>160</v>
      </c>
    </row>
    <row r="18" spans="1:6" ht="44.1" customHeight="1">
      <c r="A18" s="62" t="s">
        <v>178</v>
      </c>
      <c r="B18" s="28"/>
      <c r="C18" s="6"/>
      <c r="D18" s="6">
        <v>26.27</v>
      </c>
      <c r="E18" s="6">
        <v>26</v>
      </c>
      <c r="F18" s="6" t="s">
        <v>160</v>
      </c>
    </row>
    <row r="19" spans="1:6" ht="96.6" customHeight="1">
      <c r="A19" s="60" t="s">
        <v>179</v>
      </c>
      <c r="B19" s="28"/>
      <c r="C19" s="6"/>
      <c r="D19" s="6">
        <v>4.5</v>
      </c>
      <c r="E19" s="6">
        <v>2.15</v>
      </c>
      <c r="F19" s="6" t="s">
        <v>160</v>
      </c>
    </row>
    <row r="20" spans="1:6" ht="44.1" customHeight="1">
      <c r="A20" s="62" t="s">
        <v>180</v>
      </c>
      <c r="B20" s="28"/>
      <c r="C20" s="6"/>
      <c r="D20" s="6">
        <v>1</v>
      </c>
      <c r="E20" s="6">
        <v>1</v>
      </c>
      <c r="F20" s="6" t="s">
        <v>160</v>
      </c>
    </row>
    <row r="21" spans="1:6" ht="53.45" customHeight="1">
      <c r="A21" s="62" t="s">
        <v>181</v>
      </c>
      <c r="B21" s="28"/>
      <c r="C21" s="6"/>
      <c r="D21" s="6" t="s">
        <v>182</v>
      </c>
      <c r="E21" s="6" t="s">
        <v>183</v>
      </c>
      <c r="F21" s="6" t="s">
        <v>160</v>
      </c>
    </row>
  </sheetData>
  <mergeCells count="4">
    <mergeCell ref="A5:F5"/>
    <mergeCell ref="B6:E6"/>
    <mergeCell ref="A6:A7"/>
    <mergeCell ref="A1:F4"/>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3 A6"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7 F6" xr:uid="{00000000-0002-0000-0100-000001000000}"/>
  </dataValidation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3"/>
  <sheetViews>
    <sheetView topLeftCell="O30" zoomScale="83" zoomScaleNormal="83" workbookViewId="0">
      <selection activeCell="O11" sqref="O11"/>
    </sheetView>
  </sheetViews>
  <sheetFormatPr defaultColWidth="11.42578125" defaultRowHeight="24" customHeight="1"/>
  <cols>
    <col min="1" max="1" width="20" style="1" customWidth="1"/>
    <col min="2" max="2" width="25.140625" style="1" customWidth="1"/>
    <col min="3" max="3" width="57.42578125" style="1" customWidth="1"/>
    <col min="4" max="4" width="63.42578125" style="4" customWidth="1"/>
    <col min="5" max="5" width="34.85546875" style="4" customWidth="1"/>
    <col min="6" max="6" width="52.140625" style="3" customWidth="1"/>
    <col min="7" max="7" width="46.140625" style="1" customWidth="1"/>
    <col min="8" max="8" width="30.85546875" style="1" customWidth="1"/>
    <col min="9" max="9" width="38.28515625" style="1" customWidth="1"/>
    <col min="10" max="10" width="26" style="1" customWidth="1"/>
    <col min="11" max="11" width="51.5703125" style="1" customWidth="1"/>
    <col min="12" max="12" width="18.140625" style="1" customWidth="1"/>
    <col min="13" max="13" width="5.42578125" style="1" customWidth="1"/>
    <col min="14" max="14" width="4.42578125" style="1" customWidth="1"/>
    <col min="15" max="15" width="22.7109375" style="1" customWidth="1"/>
    <col min="16" max="16" width="17.140625" style="1" customWidth="1"/>
    <col min="17" max="17" width="25" style="1" customWidth="1"/>
    <col min="18" max="18" width="23.7109375" style="1" customWidth="1"/>
    <col min="19" max="19" width="26" style="1" customWidth="1"/>
    <col min="20" max="20" width="18.42578125" style="1" customWidth="1"/>
    <col min="21" max="21" width="13.85546875" style="1" customWidth="1"/>
    <col min="22" max="22" width="11.42578125" style="1" customWidth="1"/>
    <col min="23" max="24" width="17.42578125" style="1" customWidth="1"/>
    <col min="25" max="16384" width="11.42578125" style="1"/>
  </cols>
  <sheetData>
    <row r="1" spans="1:24" customFormat="1" ht="80.25" customHeight="1">
      <c r="A1" s="198"/>
      <c r="B1" s="198"/>
      <c r="C1" s="198"/>
      <c r="D1" s="198"/>
      <c r="E1" s="198"/>
      <c r="F1" s="198"/>
      <c r="G1" s="198"/>
      <c r="H1" s="198"/>
      <c r="I1" s="21"/>
    </row>
    <row r="2" spans="1:24" customFormat="1" ht="15" customHeight="1">
      <c r="A2" s="38"/>
      <c r="B2" s="38"/>
      <c r="C2" s="38"/>
      <c r="D2" s="38"/>
      <c r="E2" s="38"/>
      <c r="F2" s="38"/>
      <c r="G2" s="38"/>
      <c r="H2" s="38"/>
      <c r="I2" s="38"/>
    </row>
    <row r="3" spans="1:24" s="35" customFormat="1" ht="41.45" customHeight="1">
      <c r="A3" s="199" t="s">
        <v>12</v>
      </c>
      <c r="B3" s="199" t="s">
        <v>184</v>
      </c>
      <c r="C3" s="199" t="s">
        <v>185</v>
      </c>
      <c r="D3" s="199" t="s">
        <v>186</v>
      </c>
      <c r="E3" s="199" t="s">
        <v>187</v>
      </c>
      <c r="F3" s="199" t="s">
        <v>188</v>
      </c>
      <c r="G3" s="199" t="s">
        <v>189</v>
      </c>
      <c r="H3" s="199" t="s">
        <v>190</v>
      </c>
      <c r="I3" s="199" t="s">
        <v>191</v>
      </c>
      <c r="J3" s="199" t="s">
        <v>192</v>
      </c>
      <c r="K3" s="199" t="s">
        <v>193</v>
      </c>
      <c r="L3" s="199" t="s">
        <v>194</v>
      </c>
      <c r="M3" s="199"/>
      <c r="N3" s="199"/>
      <c r="O3" s="81"/>
      <c r="P3" s="82"/>
      <c r="Q3" s="199" t="s">
        <v>195</v>
      </c>
      <c r="R3" s="199" t="s">
        <v>196</v>
      </c>
      <c r="S3" s="199" t="s">
        <v>197</v>
      </c>
      <c r="T3" s="199" t="s">
        <v>198</v>
      </c>
      <c r="U3" s="199" t="s">
        <v>199</v>
      </c>
      <c r="V3" s="199"/>
      <c r="W3" s="199" t="s">
        <v>200</v>
      </c>
      <c r="X3" s="199" t="s">
        <v>201</v>
      </c>
    </row>
    <row r="4" spans="1:24" s="12" customFormat="1" ht="47.45" customHeight="1">
      <c r="A4" s="199"/>
      <c r="B4" s="199"/>
      <c r="C4" s="199"/>
      <c r="D4" s="199"/>
      <c r="E4" s="199"/>
      <c r="F4" s="199"/>
      <c r="G4" s="199"/>
      <c r="H4" s="199"/>
      <c r="I4" s="199"/>
      <c r="J4" s="199"/>
      <c r="K4" s="199"/>
      <c r="L4" s="81" t="s">
        <v>202</v>
      </c>
      <c r="M4" s="83" t="s">
        <v>203</v>
      </c>
      <c r="N4" s="84" t="s">
        <v>204</v>
      </c>
      <c r="O4" s="85" t="s">
        <v>205</v>
      </c>
      <c r="P4" s="81" t="s">
        <v>206</v>
      </c>
      <c r="Q4" s="199"/>
      <c r="R4" s="199"/>
      <c r="S4" s="199"/>
      <c r="T4" s="199"/>
      <c r="U4" s="81" t="s">
        <v>207</v>
      </c>
      <c r="V4" s="81" t="s">
        <v>208</v>
      </c>
      <c r="W4" s="199"/>
      <c r="X4" s="199"/>
    </row>
    <row r="5" spans="1:24" s="12" customFormat="1" ht="114" customHeight="1">
      <c r="A5" s="182">
        <v>1</v>
      </c>
      <c r="B5" s="182" t="s">
        <v>209</v>
      </c>
      <c r="C5" s="197" t="s">
        <v>210</v>
      </c>
      <c r="D5" s="70" t="s">
        <v>211</v>
      </c>
      <c r="E5" s="205" t="s">
        <v>212</v>
      </c>
      <c r="F5" s="65" t="s">
        <v>213</v>
      </c>
      <c r="G5" s="200" t="s">
        <v>214</v>
      </c>
      <c r="H5" s="188" t="s">
        <v>215</v>
      </c>
      <c r="I5" s="190" t="s">
        <v>216</v>
      </c>
      <c r="J5" s="190" t="s">
        <v>30</v>
      </c>
      <c r="K5" s="186" t="s">
        <v>217</v>
      </c>
      <c r="L5" s="175" t="s">
        <v>218</v>
      </c>
      <c r="M5" s="175" t="s">
        <v>216</v>
      </c>
      <c r="N5" s="175"/>
      <c r="O5" s="175"/>
      <c r="P5" s="175" t="s">
        <v>219</v>
      </c>
      <c r="Q5" s="175" t="s">
        <v>220</v>
      </c>
      <c r="R5" s="175" t="s">
        <v>221</v>
      </c>
      <c r="S5" s="175" t="s">
        <v>222</v>
      </c>
      <c r="T5" s="175" t="s">
        <v>30</v>
      </c>
      <c r="U5" s="167">
        <v>44562</v>
      </c>
      <c r="V5" s="167">
        <v>44926</v>
      </c>
      <c r="W5" s="175"/>
      <c r="X5" s="175"/>
    </row>
    <row r="6" spans="1:24" s="12" customFormat="1" ht="117.6" customHeight="1">
      <c r="A6" s="182"/>
      <c r="B6" s="182"/>
      <c r="C6" s="197"/>
      <c r="D6" s="173" t="s">
        <v>223</v>
      </c>
      <c r="E6" s="205"/>
      <c r="F6" s="72" t="s">
        <v>224</v>
      </c>
      <c r="G6" s="200"/>
      <c r="H6" s="189"/>
      <c r="I6" s="191"/>
      <c r="J6" s="191"/>
      <c r="K6" s="187"/>
      <c r="L6" s="182"/>
      <c r="M6" s="182"/>
      <c r="N6" s="182"/>
      <c r="O6" s="182"/>
      <c r="P6" s="182"/>
      <c r="Q6" s="182"/>
      <c r="R6" s="182"/>
      <c r="S6" s="182"/>
      <c r="T6" s="182"/>
      <c r="U6" s="168"/>
      <c r="V6" s="168"/>
      <c r="W6" s="182"/>
      <c r="X6" s="182"/>
    </row>
    <row r="7" spans="1:24" s="12" customFormat="1" ht="99.2" customHeight="1">
      <c r="A7" s="180"/>
      <c r="B7" s="180"/>
      <c r="C7" s="193"/>
      <c r="D7" s="197"/>
      <c r="E7" s="206"/>
      <c r="F7" s="72" t="s">
        <v>225</v>
      </c>
      <c r="G7" s="200"/>
      <c r="H7" s="188" t="s">
        <v>226</v>
      </c>
      <c r="I7" s="190" t="s">
        <v>216</v>
      </c>
      <c r="J7" s="123" t="s">
        <v>30</v>
      </c>
      <c r="K7" s="186" t="s">
        <v>227</v>
      </c>
      <c r="L7" s="175" t="s">
        <v>218</v>
      </c>
      <c r="M7" s="175"/>
      <c r="N7" s="175"/>
      <c r="O7" s="178" t="s">
        <v>216</v>
      </c>
      <c r="P7" s="175" t="s">
        <v>228</v>
      </c>
      <c r="Q7" s="178" t="s">
        <v>229</v>
      </c>
      <c r="R7" s="175" t="s">
        <v>230</v>
      </c>
      <c r="S7" s="186" t="s">
        <v>231</v>
      </c>
      <c r="T7" s="178" t="s">
        <v>232</v>
      </c>
      <c r="U7" s="167">
        <v>44562</v>
      </c>
      <c r="V7" s="167">
        <v>44926</v>
      </c>
      <c r="W7" s="175"/>
      <c r="X7" s="175"/>
    </row>
    <row r="8" spans="1:24" s="12" customFormat="1" ht="77.25" customHeight="1">
      <c r="A8" s="180"/>
      <c r="B8" s="180"/>
      <c r="C8" s="193"/>
      <c r="D8" s="70" t="s">
        <v>233</v>
      </c>
      <c r="E8" s="206"/>
      <c r="F8" s="72" t="s">
        <v>234</v>
      </c>
      <c r="G8" s="200"/>
      <c r="H8" s="189"/>
      <c r="I8" s="191"/>
      <c r="J8" s="124"/>
      <c r="K8" s="187"/>
      <c r="L8" s="182"/>
      <c r="M8" s="182"/>
      <c r="N8" s="182"/>
      <c r="O8" s="192"/>
      <c r="P8" s="182"/>
      <c r="Q8" s="192"/>
      <c r="R8" s="182"/>
      <c r="S8" s="187"/>
      <c r="T8" s="192"/>
      <c r="U8" s="168"/>
      <c r="V8" s="168"/>
      <c r="W8" s="182"/>
      <c r="X8" s="182"/>
    </row>
    <row r="9" spans="1:24" s="12" customFormat="1" ht="103.5" customHeight="1">
      <c r="A9" s="175">
        <v>5</v>
      </c>
      <c r="B9" s="175" t="s">
        <v>235</v>
      </c>
      <c r="C9" s="186" t="s">
        <v>236</v>
      </c>
      <c r="D9" s="202" t="s">
        <v>237</v>
      </c>
      <c r="E9" s="183" t="s">
        <v>238</v>
      </c>
      <c r="F9" s="186" t="s">
        <v>239</v>
      </c>
      <c r="G9" s="176" t="s">
        <v>240</v>
      </c>
      <c r="H9" s="193" t="s">
        <v>241</v>
      </c>
      <c r="I9" s="194" t="s">
        <v>216</v>
      </c>
      <c r="J9" s="190" t="s">
        <v>30</v>
      </c>
      <c r="K9" s="195" t="s">
        <v>242</v>
      </c>
      <c r="L9" s="175" t="s">
        <v>243</v>
      </c>
      <c r="M9" s="175" t="s">
        <v>30</v>
      </c>
      <c r="N9" s="175" t="s">
        <v>30</v>
      </c>
      <c r="O9" s="175" t="s">
        <v>216</v>
      </c>
      <c r="P9" s="175" t="s">
        <v>244</v>
      </c>
      <c r="Q9" s="175" t="s">
        <v>229</v>
      </c>
      <c r="R9" s="175" t="s">
        <v>245</v>
      </c>
      <c r="S9" s="175" t="s">
        <v>222</v>
      </c>
      <c r="T9" s="175" t="s">
        <v>30</v>
      </c>
      <c r="U9" s="167">
        <v>44562</v>
      </c>
      <c r="V9" s="167">
        <v>44926</v>
      </c>
      <c r="W9" s="175"/>
      <c r="X9" s="175"/>
    </row>
    <row r="10" spans="1:24" ht="144" customHeight="1">
      <c r="A10" s="176"/>
      <c r="B10" s="176"/>
      <c r="C10" s="207"/>
      <c r="D10" s="202"/>
      <c r="E10" s="184"/>
      <c r="F10" s="187"/>
      <c r="G10" s="176"/>
      <c r="H10" s="193"/>
      <c r="I10" s="194"/>
      <c r="J10" s="191"/>
      <c r="K10" s="196"/>
      <c r="L10" s="182"/>
      <c r="M10" s="182"/>
      <c r="N10" s="182"/>
      <c r="O10" s="182"/>
      <c r="P10" s="182"/>
      <c r="Q10" s="182"/>
      <c r="R10" s="182"/>
      <c r="S10" s="182"/>
      <c r="T10" s="182"/>
      <c r="U10" s="168"/>
      <c r="V10" s="168"/>
      <c r="W10" s="182"/>
      <c r="X10" s="182"/>
    </row>
    <row r="11" spans="1:24" ht="134.25" customHeight="1">
      <c r="A11" s="176"/>
      <c r="B11" s="176"/>
      <c r="C11" s="207"/>
      <c r="D11" s="72" t="s">
        <v>246</v>
      </c>
      <c r="E11" s="184"/>
      <c r="F11" s="195" t="s">
        <v>247</v>
      </c>
      <c r="G11" s="176"/>
      <c r="H11" s="69" t="s">
        <v>175</v>
      </c>
      <c r="I11" s="75" t="s">
        <v>216</v>
      </c>
      <c r="J11" s="75" t="s">
        <v>30</v>
      </c>
      <c r="K11" s="2" t="s">
        <v>248</v>
      </c>
      <c r="L11" s="69" t="s">
        <v>249</v>
      </c>
      <c r="M11" s="11"/>
      <c r="N11" s="11"/>
      <c r="O11" s="36" t="s">
        <v>216</v>
      </c>
      <c r="P11" s="69" t="s">
        <v>250</v>
      </c>
      <c r="Q11" s="71" t="s">
        <v>229</v>
      </c>
      <c r="R11" s="69" t="s">
        <v>251</v>
      </c>
      <c r="S11" s="39" t="s">
        <v>222</v>
      </c>
      <c r="T11" s="69"/>
      <c r="U11" s="74">
        <v>44562</v>
      </c>
      <c r="V11" s="74">
        <v>44926</v>
      </c>
      <c r="W11" s="11"/>
      <c r="X11" s="11"/>
    </row>
    <row r="12" spans="1:24" ht="289.5" customHeight="1">
      <c r="A12" s="176"/>
      <c r="B12" s="176"/>
      <c r="C12" s="207"/>
      <c r="D12" s="72" t="s">
        <v>252</v>
      </c>
      <c r="E12" s="184"/>
      <c r="F12" s="196"/>
      <c r="G12" s="176"/>
      <c r="H12" s="69" t="s">
        <v>111</v>
      </c>
      <c r="I12" s="75" t="s">
        <v>216</v>
      </c>
      <c r="J12" s="75" t="s">
        <v>30</v>
      </c>
      <c r="K12" s="2" t="s">
        <v>253</v>
      </c>
      <c r="L12" s="69" t="s">
        <v>249</v>
      </c>
      <c r="M12" s="11"/>
      <c r="N12" s="11"/>
      <c r="O12" s="36" t="s">
        <v>216</v>
      </c>
      <c r="P12" s="69" t="s">
        <v>254</v>
      </c>
      <c r="Q12" s="71" t="s">
        <v>229</v>
      </c>
      <c r="R12" s="69" t="s">
        <v>255</v>
      </c>
      <c r="S12" s="69" t="s">
        <v>231</v>
      </c>
      <c r="T12" s="69" t="s">
        <v>232</v>
      </c>
      <c r="U12" s="74">
        <v>44562</v>
      </c>
      <c r="V12" s="74">
        <v>44926</v>
      </c>
      <c r="W12" s="11"/>
      <c r="X12" s="11"/>
    </row>
    <row r="13" spans="1:24" ht="24" customHeight="1">
      <c r="A13" s="176"/>
      <c r="B13" s="176"/>
      <c r="C13" s="207"/>
      <c r="D13" s="72" t="s">
        <v>256</v>
      </c>
      <c r="E13" s="184"/>
      <c r="F13" s="195" t="s">
        <v>257</v>
      </c>
      <c r="G13" s="176"/>
      <c r="H13" s="175" t="s">
        <v>258</v>
      </c>
      <c r="I13" s="123" t="s">
        <v>216</v>
      </c>
      <c r="J13" s="123" t="s">
        <v>30</v>
      </c>
      <c r="K13" s="173" t="s">
        <v>259</v>
      </c>
      <c r="L13" s="175" t="s">
        <v>249</v>
      </c>
      <c r="M13" s="177"/>
      <c r="N13" s="177"/>
      <c r="O13" s="178" t="s">
        <v>216</v>
      </c>
      <c r="P13" s="180" t="s">
        <v>260</v>
      </c>
      <c r="Q13" s="181" t="s">
        <v>261</v>
      </c>
      <c r="R13" s="180" t="s">
        <v>262</v>
      </c>
      <c r="S13" s="180" t="s">
        <v>263</v>
      </c>
      <c r="T13" s="180" t="s">
        <v>232</v>
      </c>
      <c r="U13" s="167">
        <v>44573</v>
      </c>
      <c r="V13" s="167">
        <v>44912</v>
      </c>
      <c r="W13" s="171"/>
      <c r="X13" s="171"/>
    </row>
    <row r="14" spans="1:24" ht="49.5" customHeight="1">
      <c r="A14" s="176"/>
      <c r="B14" s="176"/>
      <c r="C14" s="207"/>
      <c r="D14" s="72" t="s">
        <v>264</v>
      </c>
      <c r="E14" s="184"/>
      <c r="F14" s="196"/>
      <c r="G14" s="176"/>
      <c r="H14" s="176"/>
      <c r="I14" s="172"/>
      <c r="J14" s="172"/>
      <c r="K14" s="174"/>
      <c r="L14" s="176"/>
      <c r="M14" s="169"/>
      <c r="N14" s="169"/>
      <c r="O14" s="179"/>
      <c r="P14" s="180"/>
      <c r="Q14" s="181"/>
      <c r="R14" s="180"/>
      <c r="S14" s="180"/>
      <c r="T14" s="180"/>
      <c r="U14" s="168"/>
      <c r="V14" s="168"/>
      <c r="W14" s="171"/>
      <c r="X14" s="171"/>
    </row>
    <row r="15" spans="1:24" ht="56.25" customHeight="1">
      <c r="A15" s="176"/>
      <c r="B15" s="176"/>
      <c r="C15" s="207"/>
      <c r="D15" s="72" t="s">
        <v>265</v>
      </c>
      <c r="E15" s="184"/>
      <c r="F15" s="202" t="s">
        <v>266</v>
      </c>
      <c r="G15" s="176"/>
      <c r="H15" s="180" t="s">
        <v>267</v>
      </c>
      <c r="I15" s="123" t="s">
        <v>216</v>
      </c>
      <c r="J15" s="123" t="s">
        <v>30</v>
      </c>
      <c r="K15" s="173" t="s">
        <v>268</v>
      </c>
      <c r="L15" s="175" t="s">
        <v>249</v>
      </c>
      <c r="M15" s="177"/>
      <c r="N15" s="177"/>
      <c r="O15" s="178" t="s">
        <v>216</v>
      </c>
      <c r="P15" s="180" t="s">
        <v>260</v>
      </c>
      <c r="Q15" s="181" t="s">
        <v>261</v>
      </c>
      <c r="R15" s="175" t="s">
        <v>255</v>
      </c>
      <c r="S15" s="175" t="s">
        <v>269</v>
      </c>
      <c r="T15" s="175" t="s">
        <v>232</v>
      </c>
      <c r="U15" s="167">
        <v>44562</v>
      </c>
      <c r="V15" s="167">
        <v>44926</v>
      </c>
      <c r="W15" s="169"/>
      <c r="X15" s="169"/>
    </row>
    <row r="16" spans="1:24" ht="87.6" customHeight="1">
      <c r="A16" s="176"/>
      <c r="B16" s="176"/>
      <c r="C16" s="207"/>
      <c r="D16" s="72" t="s">
        <v>270</v>
      </c>
      <c r="E16" s="184"/>
      <c r="F16" s="202"/>
      <c r="G16" s="176"/>
      <c r="H16" s="180"/>
      <c r="I16" s="172"/>
      <c r="J16" s="172"/>
      <c r="K16" s="174"/>
      <c r="L16" s="176"/>
      <c r="M16" s="169"/>
      <c r="N16" s="169"/>
      <c r="O16" s="179"/>
      <c r="P16" s="180"/>
      <c r="Q16" s="181"/>
      <c r="R16" s="182"/>
      <c r="S16" s="182"/>
      <c r="T16" s="182"/>
      <c r="U16" s="168"/>
      <c r="V16" s="168"/>
      <c r="W16" s="170"/>
      <c r="X16" s="170"/>
    </row>
    <row r="17" spans="1:24" ht="97.9" customHeight="1">
      <c r="A17" s="176"/>
      <c r="B17" s="176"/>
      <c r="C17" s="207"/>
      <c r="D17" s="72" t="s">
        <v>271</v>
      </c>
      <c r="E17" s="184"/>
      <c r="F17" s="202" t="s">
        <v>272</v>
      </c>
      <c r="G17" s="176"/>
      <c r="H17" s="69" t="s">
        <v>273</v>
      </c>
      <c r="I17" s="75" t="s">
        <v>216</v>
      </c>
      <c r="J17" s="75"/>
      <c r="K17" s="70" t="s">
        <v>274</v>
      </c>
      <c r="L17" s="69" t="s">
        <v>249</v>
      </c>
      <c r="M17" s="11"/>
      <c r="N17" s="11"/>
      <c r="O17" s="69" t="s">
        <v>216</v>
      </c>
      <c r="P17" s="69" t="s">
        <v>275</v>
      </c>
      <c r="Q17" s="69" t="s">
        <v>276</v>
      </c>
      <c r="R17" s="2" t="s">
        <v>277</v>
      </c>
      <c r="S17" s="69" t="s">
        <v>278</v>
      </c>
      <c r="T17" s="69" t="s">
        <v>232</v>
      </c>
      <c r="U17" s="74">
        <v>44562</v>
      </c>
      <c r="V17" s="74">
        <v>44926</v>
      </c>
      <c r="W17" s="11"/>
      <c r="X17" s="11"/>
    </row>
    <row r="18" spans="1:24" ht="123" customHeight="1">
      <c r="A18" s="182"/>
      <c r="B18" s="182"/>
      <c r="C18" s="187"/>
      <c r="D18" s="72" t="s">
        <v>279</v>
      </c>
      <c r="E18" s="185"/>
      <c r="F18" s="202"/>
      <c r="G18" s="182"/>
      <c r="H18" s="69" t="s">
        <v>178</v>
      </c>
      <c r="I18" s="75" t="s">
        <v>216</v>
      </c>
      <c r="J18" s="75"/>
      <c r="K18" s="2" t="s">
        <v>280</v>
      </c>
      <c r="L18" s="69" t="s">
        <v>249</v>
      </c>
      <c r="M18" s="11"/>
      <c r="N18" s="11"/>
      <c r="O18" s="69" t="s">
        <v>216</v>
      </c>
      <c r="P18" s="69" t="s">
        <v>281</v>
      </c>
      <c r="Q18" s="69" t="s">
        <v>229</v>
      </c>
      <c r="R18" s="69" t="s">
        <v>30</v>
      </c>
      <c r="S18" s="11"/>
      <c r="T18" s="11"/>
      <c r="U18" s="74">
        <v>44562</v>
      </c>
      <c r="V18" s="74">
        <v>44926</v>
      </c>
      <c r="W18" s="11"/>
      <c r="X18" s="11"/>
    </row>
    <row r="19" spans="1:24" ht="59.1" customHeight="1">
      <c r="A19" s="181">
        <v>6</v>
      </c>
      <c r="B19" s="180" t="s">
        <v>282</v>
      </c>
      <c r="C19" s="202" t="s">
        <v>283</v>
      </c>
      <c r="D19" s="202" t="s">
        <v>256</v>
      </c>
      <c r="E19" s="201" t="s">
        <v>284</v>
      </c>
      <c r="F19" s="72" t="s">
        <v>285</v>
      </c>
      <c r="G19" s="204" t="s">
        <v>286</v>
      </c>
      <c r="H19" s="195" t="s">
        <v>168</v>
      </c>
      <c r="I19" s="123" t="s">
        <v>216</v>
      </c>
      <c r="J19" s="123"/>
      <c r="K19" s="173" t="s">
        <v>287</v>
      </c>
      <c r="L19" s="175" t="s">
        <v>218</v>
      </c>
      <c r="M19" s="177"/>
      <c r="N19" s="177"/>
      <c r="O19" s="178" t="s">
        <v>216</v>
      </c>
      <c r="P19" s="175" t="s">
        <v>288</v>
      </c>
      <c r="Q19" s="175" t="s">
        <v>289</v>
      </c>
      <c r="R19" s="175" t="s">
        <v>290</v>
      </c>
      <c r="S19" s="175" t="s">
        <v>291</v>
      </c>
      <c r="T19" s="178" t="s">
        <v>232</v>
      </c>
      <c r="U19" s="167">
        <v>44562</v>
      </c>
      <c r="V19" s="167">
        <v>44926</v>
      </c>
      <c r="W19" s="177"/>
      <c r="X19" s="177"/>
    </row>
    <row r="20" spans="1:24" ht="112.5" customHeight="1">
      <c r="A20" s="181"/>
      <c r="B20" s="180"/>
      <c r="C20" s="202"/>
      <c r="D20" s="202"/>
      <c r="E20" s="201"/>
      <c r="F20" s="72" t="s">
        <v>292</v>
      </c>
      <c r="G20" s="204"/>
      <c r="H20" s="196"/>
      <c r="I20" s="124"/>
      <c r="J20" s="124"/>
      <c r="K20" s="197"/>
      <c r="L20" s="182"/>
      <c r="M20" s="170"/>
      <c r="N20" s="170"/>
      <c r="O20" s="192"/>
      <c r="P20" s="182"/>
      <c r="Q20" s="182"/>
      <c r="R20" s="182"/>
      <c r="S20" s="182"/>
      <c r="T20" s="192"/>
      <c r="U20" s="168"/>
      <c r="V20" s="168"/>
      <c r="W20" s="170"/>
      <c r="X20" s="170"/>
    </row>
    <row r="21" spans="1:24" ht="170.1" customHeight="1">
      <c r="A21" s="181"/>
      <c r="B21" s="180"/>
      <c r="C21" s="202"/>
      <c r="D21" s="202" t="s">
        <v>293</v>
      </c>
      <c r="E21" s="201"/>
      <c r="F21" s="72" t="s">
        <v>294</v>
      </c>
      <c r="G21" s="204"/>
      <c r="H21" s="54" t="s">
        <v>295</v>
      </c>
      <c r="I21" s="75" t="s">
        <v>216</v>
      </c>
      <c r="J21" s="75"/>
      <c r="K21" s="41" t="s">
        <v>296</v>
      </c>
      <c r="L21" s="67" t="s">
        <v>249</v>
      </c>
      <c r="M21" s="68"/>
      <c r="N21" s="68"/>
      <c r="O21" s="73" t="s">
        <v>216</v>
      </c>
      <c r="P21" s="67" t="s">
        <v>288</v>
      </c>
      <c r="Q21" s="67" t="s">
        <v>297</v>
      </c>
      <c r="R21" s="40" t="s">
        <v>298</v>
      </c>
      <c r="S21" s="67" t="s">
        <v>299</v>
      </c>
      <c r="T21" s="73" t="s">
        <v>232</v>
      </c>
      <c r="U21" s="74">
        <v>44562</v>
      </c>
      <c r="V21" s="74">
        <v>44926</v>
      </c>
      <c r="W21" s="11"/>
      <c r="X21" s="11"/>
    </row>
    <row r="22" spans="1:24" ht="188.1" customHeight="1">
      <c r="A22" s="181"/>
      <c r="B22" s="180"/>
      <c r="C22" s="202"/>
      <c r="D22" s="202"/>
      <c r="E22" s="201"/>
      <c r="F22" s="54" t="s">
        <v>300</v>
      </c>
      <c r="G22" s="204"/>
      <c r="H22" s="69" t="s">
        <v>180</v>
      </c>
      <c r="I22" s="75" t="s">
        <v>216</v>
      </c>
      <c r="J22" s="75"/>
      <c r="K22" s="2" t="s">
        <v>301</v>
      </c>
      <c r="L22" s="69" t="s">
        <v>249</v>
      </c>
      <c r="M22" s="69"/>
      <c r="N22" s="69"/>
      <c r="O22" s="71" t="s">
        <v>216</v>
      </c>
      <c r="P22" s="69" t="s">
        <v>302</v>
      </c>
      <c r="Q22" s="71" t="s">
        <v>229</v>
      </c>
      <c r="R22" s="69" t="s">
        <v>303</v>
      </c>
      <c r="S22" s="69" t="s">
        <v>304</v>
      </c>
      <c r="T22" s="69" t="s">
        <v>232</v>
      </c>
      <c r="U22" s="74">
        <v>44562</v>
      </c>
      <c r="V22" s="74">
        <v>44926</v>
      </c>
      <c r="W22" s="11"/>
      <c r="X22" s="11"/>
    </row>
    <row r="23" spans="1:24" ht="78.95" customHeight="1">
      <c r="A23" s="181"/>
      <c r="B23" s="180"/>
      <c r="C23" s="202"/>
      <c r="D23" s="202" t="s">
        <v>305</v>
      </c>
      <c r="E23" s="201"/>
      <c r="F23" s="72" t="s">
        <v>306</v>
      </c>
      <c r="G23" s="204"/>
      <c r="H23" s="175" t="s">
        <v>181</v>
      </c>
      <c r="I23" s="123" t="s">
        <v>216</v>
      </c>
      <c r="J23" s="123"/>
      <c r="K23" s="173" t="s">
        <v>307</v>
      </c>
      <c r="L23" s="175" t="s">
        <v>249</v>
      </c>
      <c r="M23" s="177"/>
      <c r="N23" s="209"/>
      <c r="O23" s="175" t="s">
        <v>216</v>
      </c>
      <c r="P23" s="175" t="s">
        <v>308</v>
      </c>
      <c r="Q23" s="178" t="s">
        <v>229</v>
      </c>
      <c r="R23" s="175" t="s">
        <v>309</v>
      </c>
      <c r="S23" s="175" t="s">
        <v>310</v>
      </c>
      <c r="T23" s="175" t="s">
        <v>232</v>
      </c>
      <c r="U23" s="167">
        <v>44562</v>
      </c>
      <c r="V23" s="167">
        <v>44926</v>
      </c>
      <c r="W23" s="177"/>
      <c r="X23" s="177"/>
    </row>
    <row r="24" spans="1:24" ht="24" customHeight="1">
      <c r="A24" s="181"/>
      <c r="B24" s="180"/>
      <c r="C24" s="202"/>
      <c r="D24" s="202"/>
      <c r="E24" s="201"/>
      <c r="F24" s="72" t="s">
        <v>311</v>
      </c>
      <c r="G24" s="204"/>
      <c r="H24" s="176"/>
      <c r="I24" s="172"/>
      <c r="J24" s="172"/>
      <c r="K24" s="174"/>
      <c r="L24" s="176"/>
      <c r="M24" s="169"/>
      <c r="N24" s="210"/>
      <c r="O24" s="176"/>
      <c r="P24" s="176"/>
      <c r="Q24" s="179"/>
      <c r="R24" s="176"/>
      <c r="S24" s="176"/>
      <c r="T24" s="176"/>
      <c r="U24" s="208"/>
      <c r="V24" s="208"/>
      <c r="W24" s="169"/>
      <c r="X24" s="169"/>
    </row>
    <row r="25" spans="1:24" ht="60" customHeight="1">
      <c r="A25" s="181"/>
      <c r="B25" s="180"/>
      <c r="C25" s="202"/>
      <c r="D25" s="202" t="s">
        <v>252</v>
      </c>
      <c r="E25" s="201"/>
      <c r="F25" s="72" t="s">
        <v>312</v>
      </c>
      <c r="G25" s="204"/>
      <c r="H25" s="176"/>
      <c r="I25" s="172"/>
      <c r="J25" s="172"/>
      <c r="K25" s="174"/>
      <c r="L25" s="176"/>
      <c r="M25" s="169"/>
      <c r="N25" s="210"/>
      <c r="O25" s="176"/>
      <c r="P25" s="176"/>
      <c r="Q25" s="179"/>
      <c r="R25" s="176"/>
      <c r="S25" s="176"/>
      <c r="T25" s="176"/>
      <c r="U25" s="208"/>
      <c r="V25" s="208"/>
      <c r="W25" s="169"/>
      <c r="X25" s="169"/>
    </row>
    <row r="26" spans="1:24" ht="66.95" customHeight="1">
      <c r="A26" s="181"/>
      <c r="B26" s="180"/>
      <c r="C26" s="202"/>
      <c r="D26" s="202"/>
      <c r="E26" s="201"/>
      <c r="F26" s="72" t="s">
        <v>313</v>
      </c>
      <c r="G26" s="204"/>
      <c r="H26" s="176"/>
      <c r="I26" s="172"/>
      <c r="J26" s="172"/>
      <c r="K26" s="174"/>
      <c r="L26" s="176"/>
      <c r="M26" s="169"/>
      <c r="N26" s="210"/>
      <c r="O26" s="176"/>
      <c r="P26" s="176"/>
      <c r="Q26" s="179"/>
      <c r="R26" s="176"/>
      <c r="S26" s="176"/>
      <c r="T26" s="176"/>
      <c r="U26" s="208"/>
      <c r="V26" s="208"/>
      <c r="W26" s="169"/>
      <c r="X26" s="169"/>
    </row>
    <row r="27" spans="1:24" ht="46.5" customHeight="1">
      <c r="A27" s="181"/>
      <c r="B27" s="180"/>
      <c r="C27" s="202"/>
      <c r="D27" s="72" t="s">
        <v>264</v>
      </c>
      <c r="E27" s="201"/>
      <c r="F27" s="72" t="s">
        <v>314</v>
      </c>
      <c r="G27" s="204"/>
      <c r="H27" s="176"/>
      <c r="I27" s="172"/>
      <c r="J27" s="172"/>
      <c r="K27" s="174"/>
      <c r="L27" s="176"/>
      <c r="M27" s="169"/>
      <c r="N27" s="210"/>
      <c r="O27" s="176"/>
      <c r="P27" s="176"/>
      <c r="Q27" s="179"/>
      <c r="R27" s="176"/>
      <c r="S27" s="176"/>
      <c r="T27" s="176"/>
      <c r="U27" s="208"/>
      <c r="V27" s="208"/>
      <c r="W27" s="169"/>
      <c r="X27" s="169"/>
    </row>
    <row r="28" spans="1:24" ht="42.95" customHeight="1">
      <c r="A28" s="181"/>
      <c r="B28" s="180"/>
      <c r="C28" s="202"/>
      <c r="D28" s="202" t="s">
        <v>315</v>
      </c>
      <c r="E28" s="201"/>
      <c r="F28" s="72" t="s">
        <v>316</v>
      </c>
      <c r="G28" s="204"/>
      <c r="H28" s="176"/>
      <c r="I28" s="172"/>
      <c r="J28" s="172"/>
      <c r="K28" s="174"/>
      <c r="L28" s="176"/>
      <c r="M28" s="169"/>
      <c r="N28" s="210"/>
      <c r="O28" s="176"/>
      <c r="P28" s="176"/>
      <c r="Q28" s="179"/>
      <c r="R28" s="176"/>
      <c r="S28" s="176"/>
      <c r="T28" s="176"/>
      <c r="U28" s="208"/>
      <c r="V28" s="208"/>
      <c r="W28" s="169"/>
      <c r="X28" s="169"/>
    </row>
    <row r="29" spans="1:24" ht="46.5" customHeight="1">
      <c r="A29" s="181"/>
      <c r="B29" s="180"/>
      <c r="C29" s="202"/>
      <c r="D29" s="202"/>
      <c r="E29" s="201"/>
      <c r="F29" s="72" t="s">
        <v>317</v>
      </c>
      <c r="G29" s="204"/>
      <c r="H29" s="182"/>
      <c r="I29" s="124"/>
      <c r="J29" s="124"/>
      <c r="K29" s="197"/>
      <c r="L29" s="182"/>
      <c r="M29" s="170"/>
      <c r="N29" s="211"/>
      <c r="O29" s="182"/>
      <c r="P29" s="182"/>
      <c r="Q29" s="192"/>
      <c r="R29" s="182"/>
      <c r="S29" s="182"/>
      <c r="T29" s="182"/>
      <c r="U29" s="168"/>
      <c r="V29" s="168"/>
      <c r="W29" s="170"/>
      <c r="X29" s="170"/>
    </row>
    <row r="30" spans="1:24" ht="95.45" customHeight="1">
      <c r="A30" s="181">
        <v>7</v>
      </c>
      <c r="B30" s="180" t="s">
        <v>318</v>
      </c>
      <c r="C30" s="202" t="s">
        <v>319</v>
      </c>
      <c r="D30" s="72" t="s">
        <v>320</v>
      </c>
      <c r="E30" s="193" t="s">
        <v>321</v>
      </c>
      <c r="F30" s="66" t="s">
        <v>322</v>
      </c>
      <c r="G30" s="201" t="s">
        <v>323</v>
      </c>
      <c r="H30" s="37" t="s">
        <v>324</v>
      </c>
      <c r="I30" s="75" t="s">
        <v>216</v>
      </c>
      <c r="J30" s="75"/>
      <c r="K30" s="2" t="s">
        <v>325</v>
      </c>
      <c r="L30" s="69" t="s">
        <v>249</v>
      </c>
      <c r="M30" s="11"/>
      <c r="N30" s="11"/>
      <c r="O30" s="71" t="s">
        <v>216</v>
      </c>
      <c r="P30" s="69" t="s">
        <v>326</v>
      </c>
      <c r="Q30" s="69" t="s">
        <v>289</v>
      </c>
      <c r="R30" s="69" t="s">
        <v>327</v>
      </c>
      <c r="S30" s="69" t="s">
        <v>328</v>
      </c>
      <c r="T30" s="71" t="s">
        <v>232</v>
      </c>
      <c r="U30" s="74">
        <v>44562</v>
      </c>
      <c r="V30" s="74">
        <v>44926</v>
      </c>
      <c r="W30" s="11"/>
      <c r="X30" s="11"/>
    </row>
    <row r="31" spans="1:24" ht="90.6" customHeight="1">
      <c r="A31" s="181"/>
      <c r="B31" s="180"/>
      <c r="C31" s="202"/>
      <c r="D31" s="72" t="s">
        <v>252</v>
      </c>
      <c r="E31" s="193"/>
      <c r="F31" s="2" t="s">
        <v>329</v>
      </c>
      <c r="G31" s="203"/>
      <c r="H31" s="212" t="s">
        <v>172</v>
      </c>
      <c r="I31" s="213" t="s">
        <v>216</v>
      </c>
      <c r="J31" s="213"/>
      <c r="K31" s="193" t="s">
        <v>330</v>
      </c>
      <c r="L31" s="180" t="s">
        <v>249</v>
      </c>
      <c r="M31" s="171"/>
      <c r="N31" s="171"/>
      <c r="O31" s="181" t="s">
        <v>216</v>
      </c>
      <c r="P31" s="180" t="s">
        <v>331</v>
      </c>
      <c r="Q31" s="180" t="s">
        <v>229</v>
      </c>
      <c r="R31" s="180" t="s">
        <v>332</v>
      </c>
      <c r="S31" s="180"/>
      <c r="T31" s="181"/>
      <c r="U31" s="167">
        <v>44562</v>
      </c>
      <c r="V31" s="167">
        <v>44926</v>
      </c>
      <c r="W31" s="171"/>
      <c r="X31" s="171"/>
    </row>
    <row r="32" spans="1:24" ht="78" customHeight="1">
      <c r="A32" s="181"/>
      <c r="B32" s="180"/>
      <c r="C32" s="202"/>
      <c r="D32" s="72" t="s">
        <v>264</v>
      </c>
      <c r="E32" s="193"/>
      <c r="F32" s="57" t="s">
        <v>333</v>
      </c>
      <c r="G32" s="203"/>
      <c r="H32" s="212"/>
      <c r="I32" s="213"/>
      <c r="J32" s="213"/>
      <c r="K32" s="193"/>
      <c r="L32" s="180"/>
      <c r="M32" s="171"/>
      <c r="N32" s="171"/>
      <c r="O32" s="181"/>
      <c r="P32" s="180"/>
      <c r="Q32" s="180"/>
      <c r="R32" s="180"/>
      <c r="S32" s="180"/>
      <c r="T32" s="181"/>
      <c r="U32" s="208"/>
      <c r="V32" s="208"/>
      <c r="W32" s="171"/>
      <c r="X32" s="171"/>
    </row>
    <row r="33" spans="1:24" ht="57.95" customHeight="1">
      <c r="A33" s="181"/>
      <c r="B33" s="180"/>
      <c r="C33" s="202"/>
      <c r="D33" s="72" t="s">
        <v>256</v>
      </c>
      <c r="E33" s="193"/>
      <c r="F33" s="72" t="s">
        <v>334</v>
      </c>
      <c r="G33" s="203"/>
      <c r="H33" s="212"/>
      <c r="I33" s="213"/>
      <c r="J33" s="213"/>
      <c r="K33" s="193"/>
      <c r="L33" s="180"/>
      <c r="M33" s="171"/>
      <c r="N33" s="171"/>
      <c r="O33" s="181"/>
      <c r="P33" s="180"/>
      <c r="Q33" s="180"/>
      <c r="R33" s="180"/>
      <c r="S33" s="180"/>
      <c r="T33" s="181"/>
      <c r="U33" s="168"/>
      <c r="V33" s="168"/>
      <c r="W33" s="171"/>
      <c r="X33" s="171"/>
    </row>
  </sheetData>
  <mergeCells count="188">
    <mergeCell ref="Q5:Q6"/>
    <mergeCell ref="R5:R6"/>
    <mergeCell ref="S5:S6"/>
    <mergeCell ref="T5:T6"/>
    <mergeCell ref="U5:U6"/>
    <mergeCell ref="V5:V6"/>
    <mergeCell ref="W5:W6"/>
    <mergeCell ref="X5:X6"/>
    <mergeCell ref="J5:J6"/>
    <mergeCell ref="K5:K6"/>
    <mergeCell ref="O5:O6"/>
    <mergeCell ref="P5:P6"/>
    <mergeCell ref="L5:L6"/>
    <mergeCell ref="M5:M6"/>
    <mergeCell ref="N5:N6"/>
    <mergeCell ref="H31:H33"/>
    <mergeCell ref="I31:I33"/>
    <mergeCell ref="J31:J33"/>
    <mergeCell ref="K31:K33"/>
    <mergeCell ref="L31:L33"/>
    <mergeCell ref="M31:M33"/>
    <mergeCell ref="N31:N33"/>
    <mergeCell ref="O31:O33"/>
    <mergeCell ref="P31:P33"/>
    <mergeCell ref="M23:M29"/>
    <mergeCell ref="N23:N29"/>
    <mergeCell ref="O23:O29"/>
    <mergeCell ref="P23:P29"/>
    <mergeCell ref="Q23:Q29"/>
    <mergeCell ref="H23:H29"/>
    <mergeCell ref="J23:J29"/>
    <mergeCell ref="I23:I29"/>
    <mergeCell ref="K23:K29"/>
    <mergeCell ref="L23:L29"/>
    <mergeCell ref="W19:W20"/>
    <mergeCell ref="X19:X20"/>
    <mergeCell ref="S13:S14"/>
    <mergeCell ref="T13:T14"/>
    <mergeCell ref="U13:U14"/>
    <mergeCell ref="V13:V14"/>
    <mergeCell ref="Q31:Q33"/>
    <mergeCell ref="R31:R33"/>
    <mergeCell ref="S31:S33"/>
    <mergeCell ref="R23:R29"/>
    <mergeCell ref="S23:S29"/>
    <mergeCell ref="T31:T33"/>
    <mergeCell ref="U31:U33"/>
    <mergeCell ref="V31:V33"/>
    <mergeCell ref="W31:W33"/>
    <mergeCell ref="X31:X33"/>
    <mergeCell ref="W23:W29"/>
    <mergeCell ref="X23:X29"/>
    <mergeCell ref="T23:T29"/>
    <mergeCell ref="U23:U29"/>
    <mergeCell ref="V23:V29"/>
    <mergeCell ref="Q13:Q14"/>
    <mergeCell ref="R13:R14"/>
    <mergeCell ref="U15:U16"/>
    <mergeCell ref="X3:X4"/>
    <mergeCell ref="A3:A4"/>
    <mergeCell ref="B3:B4"/>
    <mergeCell ref="H3:H4"/>
    <mergeCell ref="K3:K4"/>
    <mergeCell ref="Q3:Q4"/>
    <mergeCell ref="R3:R4"/>
    <mergeCell ref="W3:W4"/>
    <mergeCell ref="I3:I4"/>
    <mergeCell ref="J3:J4"/>
    <mergeCell ref="S3:S4"/>
    <mergeCell ref="T3:T4"/>
    <mergeCell ref="U3:V3"/>
    <mergeCell ref="L3:N3"/>
    <mergeCell ref="F17:F18"/>
    <mergeCell ref="F15:F16"/>
    <mergeCell ref="F13:F14"/>
    <mergeCell ref="F11:F12"/>
    <mergeCell ref="I5:I6"/>
    <mergeCell ref="C5:C8"/>
    <mergeCell ref="E5:E8"/>
    <mergeCell ref="D9:D10"/>
    <mergeCell ref="C9:C18"/>
    <mergeCell ref="D6:D7"/>
    <mergeCell ref="H13:H14"/>
    <mergeCell ref="I13:I14"/>
    <mergeCell ref="H15:H16"/>
    <mergeCell ref="I15:I16"/>
    <mergeCell ref="A30:A33"/>
    <mergeCell ref="E30:E33"/>
    <mergeCell ref="E19:E29"/>
    <mergeCell ref="C19:C29"/>
    <mergeCell ref="B19:B29"/>
    <mergeCell ref="A19:A29"/>
    <mergeCell ref="D19:D20"/>
    <mergeCell ref="D21:D22"/>
    <mergeCell ref="G30:G33"/>
    <mergeCell ref="C30:C33"/>
    <mergeCell ref="B30:B33"/>
    <mergeCell ref="G19:G29"/>
    <mergeCell ref="D23:D24"/>
    <mergeCell ref="D25:D26"/>
    <mergeCell ref="D28:D29"/>
    <mergeCell ref="A1:H1"/>
    <mergeCell ref="G3:G4"/>
    <mergeCell ref="C3:C4"/>
    <mergeCell ref="D3:D4"/>
    <mergeCell ref="E3:E4"/>
    <mergeCell ref="F3:F4"/>
    <mergeCell ref="A5:A8"/>
    <mergeCell ref="B5:B8"/>
    <mergeCell ref="G5:G8"/>
    <mergeCell ref="H5:H6"/>
    <mergeCell ref="N19:N20"/>
    <mergeCell ref="H19:H20"/>
    <mergeCell ref="V19:V20"/>
    <mergeCell ref="I19:I20"/>
    <mergeCell ref="J19:J20"/>
    <mergeCell ref="K19:K20"/>
    <mergeCell ref="L19:L20"/>
    <mergeCell ref="M19:M20"/>
    <mergeCell ref="P19:P20"/>
    <mergeCell ref="O19:O20"/>
    <mergeCell ref="Q19:Q20"/>
    <mergeCell ref="R19:R20"/>
    <mergeCell ref="S19:S20"/>
    <mergeCell ref="T19:T20"/>
    <mergeCell ref="U19:U20"/>
    <mergeCell ref="P7:P8"/>
    <mergeCell ref="Q7:Q8"/>
    <mergeCell ref="R7:R8"/>
    <mergeCell ref="S7:S8"/>
    <mergeCell ref="T7:T8"/>
    <mergeCell ref="U7:U8"/>
    <mergeCell ref="V7:V8"/>
    <mergeCell ref="W7:W8"/>
    <mergeCell ref="H9:H10"/>
    <mergeCell ref="I9:I10"/>
    <mergeCell ref="J9:J10"/>
    <mergeCell ref="K9:K10"/>
    <mergeCell ref="L9:L10"/>
    <mergeCell ref="M9:M10"/>
    <mergeCell ref="N9:N10"/>
    <mergeCell ref="O9:O10"/>
    <mergeCell ref="P9:P10"/>
    <mergeCell ref="X7:X8"/>
    <mergeCell ref="A9:A18"/>
    <mergeCell ref="B9:B18"/>
    <mergeCell ref="E9:E18"/>
    <mergeCell ref="F9:F10"/>
    <mergeCell ref="G9:G18"/>
    <mergeCell ref="Q9:Q10"/>
    <mergeCell ref="R9:R10"/>
    <mergeCell ref="S9:S10"/>
    <mergeCell ref="T9:T10"/>
    <mergeCell ref="U9:U10"/>
    <mergeCell ref="V9:V10"/>
    <mergeCell ref="W9:W10"/>
    <mergeCell ref="X9:X10"/>
    <mergeCell ref="H7:H8"/>
    <mergeCell ref="I7:I8"/>
    <mergeCell ref="J7:J8"/>
    <mergeCell ref="K7:K8"/>
    <mergeCell ref="L7:L8"/>
    <mergeCell ref="M7:M8"/>
    <mergeCell ref="N7:N8"/>
    <mergeCell ref="O7:O8"/>
    <mergeCell ref="S15:S16"/>
    <mergeCell ref="T15:T16"/>
    <mergeCell ref="V15:V16"/>
    <mergeCell ref="W15:W16"/>
    <mergeCell ref="W13:W14"/>
    <mergeCell ref="X15:X16"/>
    <mergeCell ref="X13:X14"/>
    <mergeCell ref="J15:J16"/>
    <mergeCell ref="K15:K16"/>
    <mergeCell ref="L15:L16"/>
    <mergeCell ref="M15:M16"/>
    <mergeCell ref="N15:N16"/>
    <mergeCell ref="O15:O16"/>
    <mergeCell ref="P15:P16"/>
    <mergeCell ref="Q15:Q16"/>
    <mergeCell ref="R15:R16"/>
    <mergeCell ref="J13:J14"/>
    <mergeCell ref="K13:K14"/>
    <mergeCell ref="L13:L14"/>
    <mergeCell ref="M13:M14"/>
    <mergeCell ref="N13:N14"/>
    <mergeCell ref="O13:O14"/>
    <mergeCell ref="P13:P14"/>
  </mergeCells>
  <dataValidations disablePrompts="1" xWindow="821" yWindow="481"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O4" xr:uid="{00000000-0002-0000-0200-000004000000}"/>
    <dataValidation allowBlank="1" showInputMessage="1" showErrorMessage="1" prompt="Registrar nombre de los procesos que se veran impactados con la acción/proyecto " sqref="P4"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Si no aplica hacer medición, registrar el documento o el entregable final  Si es indicador con fórmula  matemática colocar la meta numérica" sqref="S1" xr:uid="{00000000-0002-0000-0200-000007000000}"/>
    <dataValidation allowBlank="1" showInputMessage="1" showErrorMessage="1" prompt="Registrar el acumulado del año cuando  se mide por avances o acumulados trimestrales " sqref="W3:W4" xr:uid="{00000000-0002-0000-0200-000008000000}"/>
    <dataValidation allowBlank="1" showInputMessage="1" showErrorMessage="1" prompt="Escribir cargo" sqref="Q3:Q4" xr:uid="{00000000-0002-0000-0200-000009000000}"/>
    <dataValidation allowBlank="1" showInputMessage="1" showErrorMessage="1" prompt="Fórmula matemática" sqref="S3:S4 T9" xr:uid="{00000000-0002-0000-0200-00000A000000}"/>
    <dataValidation allowBlank="1" showInputMessage="1" showErrorMessage="1" prompt="De acuerdo con las variables de la fórmula: Pesos,  horas, actividades" sqref="T3:T4" xr:uid="{00000000-0002-0000-0200-00000B000000}"/>
    <dataValidation allowBlank="1" showInputMessage="1" showErrorMessage="1" prompt="Escribir nombre de entregable o meta numérica  si es un indicador" sqref="R3:R4" xr:uid="{00000000-0002-0000-0200-00000C000000}"/>
  </dataValidations>
  <pageMargins left="0.70866141732283472" right="0.70866141732283472" top="0.74803149606299213" bottom="0.74803149606299213" header="0.31496062992125984" footer="0.31496062992125984"/>
  <pageSetup paperSize="17"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91503-B74E-4278-BEC9-3DE2C344ECA9}">
  <dimension ref="A1:AC33"/>
  <sheetViews>
    <sheetView tabSelected="1" topLeftCell="I12" zoomScale="79" zoomScaleNormal="79" workbookViewId="0">
      <selection activeCell="K13" sqref="K13:K1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32" style="1" customWidth="1"/>
    <col min="7" max="7" width="22" style="1" customWidth="1"/>
    <col min="8" max="8" width="24.140625" style="1" customWidth="1"/>
    <col min="9" max="9" width="29.140625" style="1" customWidth="1"/>
    <col min="10" max="10" width="26.7109375" style="1" customWidth="1"/>
    <col min="11" max="11" width="17.140625" style="1" customWidth="1"/>
    <col min="12" max="12" width="29.140625"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43.5" customHeight="1">
      <c r="A1" s="222"/>
      <c r="B1" s="222"/>
      <c r="C1" s="222"/>
      <c r="D1" s="222"/>
      <c r="E1" s="222"/>
      <c r="F1" s="222"/>
    </row>
    <row r="2" spans="1:14" customFormat="1" ht="56.25" customHeight="1">
      <c r="A2" s="223"/>
      <c r="B2" s="223"/>
      <c r="C2" s="223"/>
      <c r="D2" s="223"/>
      <c r="E2" s="223"/>
      <c r="F2" s="223"/>
    </row>
    <row r="3" spans="1:14" s="10" customFormat="1" ht="34.700000000000003" customHeight="1">
      <c r="A3" s="224" t="s">
        <v>12</v>
      </c>
      <c r="B3" s="224" t="s">
        <v>184</v>
      </c>
      <c r="C3" s="224" t="s">
        <v>185</v>
      </c>
      <c r="D3" s="224" t="s">
        <v>186</v>
      </c>
      <c r="E3" s="224" t="s">
        <v>187</v>
      </c>
      <c r="F3" s="224" t="s">
        <v>188</v>
      </c>
      <c r="G3" s="224" t="s">
        <v>189</v>
      </c>
      <c r="H3" s="226" t="s">
        <v>190</v>
      </c>
      <c r="I3" s="214" t="s">
        <v>335</v>
      </c>
      <c r="J3" s="215"/>
      <c r="K3" s="215"/>
      <c r="L3" s="215"/>
      <c r="M3" s="215"/>
      <c r="N3" s="216"/>
    </row>
    <row r="4" spans="1:14" s="10" customFormat="1" ht="50.45" customHeight="1">
      <c r="A4" s="225"/>
      <c r="B4" s="225"/>
      <c r="C4" s="225"/>
      <c r="D4" s="225"/>
      <c r="E4" s="225"/>
      <c r="F4" s="225"/>
      <c r="G4" s="225"/>
      <c r="H4" s="227"/>
      <c r="I4" s="78" t="s">
        <v>196</v>
      </c>
      <c r="J4" s="78" t="s">
        <v>336</v>
      </c>
      <c r="K4" s="78" t="s">
        <v>337</v>
      </c>
      <c r="L4" s="78" t="s">
        <v>338</v>
      </c>
      <c r="M4" s="78" t="s">
        <v>339</v>
      </c>
      <c r="N4" s="78" t="s">
        <v>340</v>
      </c>
    </row>
    <row r="5" spans="1:14" ht="117.6" customHeight="1">
      <c r="A5" s="180">
        <v>1</v>
      </c>
      <c r="B5" s="180" t="s">
        <v>209</v>
      </c>
      <c r="C5" s="197" t="s">
        <v>210</v>
      </c>
      <c r="D5" s="70" t="s">
        <v>211</v>
      </c>
      <c r="E5" s="193" t="s">
        <v>212</v>
      </c>
      <c r="F5" s="72" t="s">
        <v>213</v>
      </c>
      <c r="G5" s="193" t="s">
        <v>214</v>
      </c>
      <c r="H5" s="212" t="s">
        <v>215</v>
      </c>
      <c r="I5" s="175" t="s">
        <v>221</v>
      </c>
      <c r="J5" s="175" t="s">
        <v>222</v>
      </c>
      <c r="K5" s="175" t="s">
        <v>30</v>
      </c>
      <c r="L5" s="175" t="s">
        <v>341</v>
      </c>
      <c r="M5" s="217">
        <v>44651</v>
      </c>
      <c r="N5" s="175" t="s">
        <v>342</v>
      </c>
    </row>
    <row r="6" spans="1:14" ht="178.9" customHeight="1">
      <c r="A6" s="180"/>
      <c r="B6" s="180"/>
      <c r="C6" s="197"/>
      <c r="D6" s="173" t="s">
        <v>223</v>
      </c>
      <c r="E6" s="193"/>
      <c r="F6" s="72" t="s">
        <v>224</v>
      </c>
      <c r="G6" s="193"/>
      <c r="H6" s="212"/>
      <c r="I6" s="182"/>
      <c r="J6" s="182"/>
      <c r="K6" s="182"/>
      <c r="L6" s="182"/>
      <c r="M6" s="192"/>
      <c r="N6" s="182"/>
    </row>
    <row r="7" spans="1:14" ht="147.6" customHeight="1">
      <c r="A7" s="180"/>
      <c r="B7" s="180"/>
      <c r="C7" s="193"/>
      <c r="D7" s="197"/>
      <c r="E7" s="193"/>
      <c r="F7" s="72" t="s">
        <v>225</v>
      </c>
      <c r="G7" s="193"/>
      <c r="H7" s="228" t="s">
        <v>226</v>
      </c>
      <c r="I7" s="190" t="s">
        <v>230</v>
      </c>
      <c r="J7" s="153" t="s">
        <v>343</v>
      </c>
      <c r="K7" s="220">
        <v>1</v>
      </c>
      <c r="L7" s="153" t="s">
        <v>344</v>
      </c>
      <c r="M7" s="218">
        <v>44651</v>
      </c>
      <c r="N7" s="153" t="s">
        <v>345</v>
      </c>
    </row>
    <row r="8" spans="1:14" ht="76.7" customHeight="1">
      <c r="A8" s="180"/>
      <c r="B8" s="180"/>
      <c r="C8" s="193"/>
      <c r="D8" s="70" t="s">
        <v>233</v>
      </c>
      <c r="E8" s="193"/>
      <c r="F8" s="72" t="s">
        <v>234</v>
      </c>
      <c r="G8" s="193"/>
      <c r="H8" s="228"/>
      <c r="I8" s="191"/>
      <c r="J8" s="154"/>
      <c r="K8" s="221"/>
      <c r="L8" s="154"/>
      <c r="M8" s="219"/>
      <c r="N8" s="154"/>
    </row>
    <row r="9" spans="1:14" ht="40.15" customHeight="1">
      <c r="A9" s="180">
        <v>5</v>
      </c>
      <c r="B9" s="180" t="s">
        <v>235</v>
      </c>
      <c r="C9" s="186" t="s">
        <v>236</v>
      </c>
      <c r="D9" s="212" t="s">
        <v>237</v>
      </c>
      <c r="E9" s="212" t="s">
        <v>238</v>
      </c>
      <c r="F9" s="202" t="s">
        <v>239</v>
      </c>
      <c r="G9" s="180" t="s">
        <v>240</v>
      </c>
      <c r="H9" s="193" t="s">
        <v>241</v>
      </c>
      <c r="I9" s="175" t="s">
        <v>346</v>
      </c>
      <c r="J9" s="175" t="s">
        <v>347</v>
      </c>
      <c r="K9" s="175" t="s">
        <v>30</v>
      </c>
      <c r="L9" s="175" t="s">
        <v>347</v>
      </c>
      <c r="M9" s="217">
        <v>44651</v>
      </c>
      <c r="N9" s="175" t="s">
        <v>348</v>
      </c>
    </row>
    <row r="10" spans="1:14" ht="99.6" customHeight="1">
      <c r="A10" s="180"/>
      <c r="B10" s="180"/>
      <c r="C10" s="207"/>
      <c r="D10" s="212"/>
      <c r="E10" s="212"/>
      <c r="F10" s="202"/>
      <c r="G10" s="180"/>
      <c r="H10" s="193"/>
      <c r="I10" s="182"/>
      <c r="J10" s="182"/>
      <c r="K10" s="182"/>
      <c r="L10" s="182"/>
      <c r="M10" s="229"/>
      <c r="N10" s="182"/>
    </row>
    <row r="11" spans="1:14" ht="117.6" customHeight="1">
      <c r="A11" s="180"/>
      <c r="B11" s="180"/>
      <c r="C11" s="207"/>
      <c r="D11" s="72" t="s">
        <v>246</v>
      </c>
      <c r="E11" s="212"/>
      <c r="F11" s="202" t="s">
        <v>247</v>
      </c>
      <c r="G11" s="180"/>
      <c r="H11" s="69" t="s">
        <v>175</v>
      </c>
      <c r="I11" s="69" t="s">
        <v>349</v>
      </c>
      <c r="J11" s="39" t="s">
        <v>222</v>
      </c>
      <c r="K11" s="69"/>
      <c r="L11" s="88" t="s">
        <v>350</v>
      </c>
      <c r="M11" s="87">
        <v>44651</v>
      </c>
      <c r="N11" s="69" t="s">
        <v>351</v>
      </c>
    </row>
    <row r="12" spans="1:14" ht="68.45" customHeight="1">
      <c r="A12" s="180"/>
      <c r="B12" s="180"/>
      <c r="C12" s="207"/>
      <c r="D12" s="72" t="s">
        <v>252</v>
      </c>
      <c r="E12" s="212"/>
      <c r="F12" s="202"/>
      <c r="G12" s="180"/>
      <c r="H12" s="69" t="s">
        <v>111</v>
      </c>
      <c r="I12" s="69" t="s">
        <v>255</v>
      </c>
      <c r="J12" s="69">
        <v>838</v>
      </c>
      <c r="K12" s="93">
        <v>1</v>
      </c>
      <c r="L12" s="69" t="s">
        <v>352</v>
      </c>
      <c r="M12" s="87">
        <v>44651</v>
      </c>
      <c r="N12" s="69" t="s">
        <v>353</v>
      </c>
    </row>
    <row r="13" spans="1:14" ht="40.15" customHeight="1">
      <c r="A13" s="180"/>
      <c r="B13" s="180"/>
      <c r="C13" s="207"/>
      <c r="D13" s="72" t="s">
        <v>256</v>
      </c>
      <c r="E13" s="212"/>
      <c r="F13" s="202" t="s">
        <v>257</v>
      </c>
      <c r="G13" s="180"/>
      <c r="H13" s="180" t="s">
        <v>258</v>
      </c>
      <c r="I13" s="175" t="s">
        <v>262</v>
      </c>
      <c r="J13" s="180" t="s">
        <v>354</v>
      </c>
      <c r="K13" s="231">
        <v>1</v>
      </c>
      <c r="L13" s="181" t="s">
        <v>355</v>
      </c>
      <c r="M13" s="230">
        <v>44651</v>
      </c>
      <c r="N13" s="180" t="s">
        <v>356</v>
      </c>
    </row>
    <row r="14" spans="1:14" ht="79.150000000000006" customHeight="1">
      <c r="A14" s="180"/>
      <c r="B14" s="180"/>
      <c r="C14" s="207"/>
      <c r="D14" s="72" t="s">
        <v>264</v>
      </c>
      <c r="E14" s="212"/>
      <c r="F14" s="202"/>
      <c r="G14" s="180"/>
      <c r="H14" s="180"/>
      <c r="I14" s="182"/>
      <c r="J14" s="180"/>
      <c r="K14" s="231"/>
      <c r="L14" s="181"/>
      <c r="M14" s="230"/>
      <c r="N14" s="180"/>
    </row>
    <row r="15" spans="1:14" ht="63.2" customHeight="1">
      <c r="A15" s="180"/>
      <c r="B15" s="180"/>
      <c r="C15" s="207"/>
      <c r="D15" s="72" t="s">
        <v>265</v>
      </c>
      <c r="E15" s="212"/>
      <c r="F15" s="202" t="s">
        <v>266</v>
      </c>
      <c r="G15" s="180"/>
      <c r="H15" s="180" t="s">
        <v>267</v>
      </c>
      <c r="I15" s="175" t="s">
        <v>255</v>
      </c>
      <c r="J15" s="175" t="s">
        <v>269</v>
      </c>
      <c r="K15" s="232">
        <v>1</v>
      </c>
      <c r="L15" s="175" t="s">
        <v>357</v>
      </c>
      <c r="M15" s="217">
        <v>44651</v>
      </c>
      <c r="N15" s="175" t="s">
        <v>358</v>
      </c>
    </row>
    <row r="16" spans="1:14" ht="105.6" customHeight="1">
      <c r="A16" s="180"/>
      <c r="B16" s="180"/>
      <c r="C16" s="207"/>
      <c r="D16" s="72" t="s">
        <v>270</v>
      </c>
      <c r="E16" s="212"/>
      <c r="F16" s="202"/>
      <c r="G16" s="180"/>
      <c r="H16" s="180"/>
      <c r="I16" s="182"/>
      <c r="J16" s="182"/>
      <c r="K16" s="182"/>
      <c r="L16" s="182"/>
      <c r="M16" s="192"/>
      <c r="N16" s="182"/>
    </row>
    <row r="17" spans="1:29" ht="70.900000000000006" customHeight="1">
      <c r="A17" s="180"/>
      <c r="B17" s="180"/>
      <c r="C17" s="207"/>
      <c r="D17" s="72" t="s">
        <v>271</v>
      </c>
      <c r="E17" s="212"/>
      <c r="F17" s="202" t="s">
        <v>272</v>
      </c>
      <c r="G17" s="180"/>
      <c r="H17" s="175" t="s">
        <v>273</v>
      </c>
      <c r="I17" s="175" t="s">
        <v>277</v>
      </c>
      <c r="J17" s="175" t="s">
        <v>359</v>
      </c>
      <c r="K17" s="233">
        <v>0.99</v>
      </c>
      <c r="L17" s="175" t="s">
        <v>360</v>
      </c>
      <c r="M17" s="217">
        <v>44651</v>
      </c>
      <c r="N17" s="175" t="s">
        <v>361</v>
      </c>
    </row>
    <row r="18" spans="1:29" ht="53.45" customHeight="1">
      <c r="A18" s="180"/>
      <c r="B18" s="180"/>
      <c r="C18" s="187"/>
      <c r="D18" s="72" t="s">
        <v>279</v>
      </c>
      <c r="E18" s="212"/>
      <c r="F18" s="202"/>
      <c r="G18" s="180"/>
      <c r="H18" s="182"/>
      <c r="I18" s="182"/>
      <c r="J18" s="182"/>
      <c r="K18" s="234"/>
      <c r="L18" s="182"/>
      <c r="M18" s="229"/>
      <c r="N18" s="182"/>
      <c r="P18" s="1" t="s">
        <v>30</v>
      </c>
    </row>
    <row r="19" spans="1:29" ht="45.6" customHeight="1">
      <c r="A19" s="181">
        <v>6</v>
      </c>
      <c r="B19" s="180" t="s">
        <v>282</v>
      </c>
      <c r="C19" s="202" t="s">
        <v>283</v>
      </c>
      <c r="D19" s="202" t="s">
        <v>256</v>
      </c>
      <c r="E19" s="193" t="s">
        <v>284</v>
      </c>
      <c r="F19" s="72" t="s">
        <v>285</v>
      </c>
      <c r="G19" s="193" t="s">
        <v>286</v>
      </c>
      <c r="H19" s="202" t="s">
        <v>168</v>
      </c>
      <c r="I19" s="175" t="s">
        <v>290</v>
      </c>
      <c r="J19" s="175" t="s">
        <v>291</v>
      </c>
      <c r="K19" s="235">
        <v>1</v>
      </c>
      <c r="L19" s="236" t="s">
        <v>362</v>
      </c>
      <c r="M19" s="217">
        <v>44651</v>
      </c>
      <c r="N19" s="175" t="s">
        <v>363</v>
      </c>
    </row>
    <row r="20" spans="1:29" ht="82.9" customHeight="1">
      <c r="A20" s="181"/>
      <c r="B20" s="180"/>
      <c r="C20" s="202"/>
      <c r="D20" s="202"/>
      <c r="E20" s="193"/>
      <c r="F20" s="72" t="s">
        <v>292</v>
      </c>
      <c r="G20" s="193"/>
      <c r="H20" s="202"/>
      <c r="I20" s="182"/>
      <c r="J20" s="182"/>
      <c r="K20" s="192"/>
      <c r="L20" s="237"/>
      <c r="M20" s="192"/>
      <c r="N20" s="182"/>
    </row>
    <row r="21" spans="1:29" ht="117.2" customHeight="1">
      <c r="A21" s="181"/>
      <c r="B21" s="180"/>
      <c r="C21" s="202"/>
      <c r="D21" s="202" t="s">
        <v>293</v>
      </c>
      <c r="E21" s="193"/>
      <c r="F21" s="72" t="s">
        <v>294</v>
      </c>
      <c r="G21" s="193"/>
      <c r="H21" s="72" t="s">
        <v>295</v>
      </c>
      <c r="I21" s="40" t="s">
        <v>298</v>
      </c>
      <c r="J21" s="67" t="s">
        <v>299</v>
      </c>
      <c r="K21" s="92">
        <v>1</v>
      </c>
      <c r="L21" s="2" t="s">
        <v>364</v>
      </c>
      <c r="M21" s="87">
        <v>44651</v>
      </c>
      <c r="N21" s="86" t="s">
        <v>365</v>
      </c>
    </row>
    <row r="22" spans="1:29" ht="117.6" customHeight="1">
      <c r="A22" s="181"/>
      <c r="B22" s="180"/>
      <c r="C22" s="202"/>
      <c r="D22" s="202"/>
      <c r="E22" s="193"/>
      <c r="F22" s="72" t="s">
        <v>300</v>
      </c>
      <c r="G22" s="193"/>
      <c r="H22" s="69" t="s">
        <v>180</v>
      </c>
      <c r="I22" s="69" t="s">
        <v>303</v>
      </c>
      <c r="J22" s="70" t="s">
        <v>366</v>
      </c>
      <c r="K22" s="69" t="s">
        <v>232</v>
      </c>
      <c r="L22" s="71" t="s">
        <v>367</v>
      </c>
      <c r="M22" s="87">
        <v>44651</v>
      </c>
      <c r="N22" s="69" t="s">
        <v>368</v>
      </c>
    </row>
    <row r="23" spans="1:29" ht="69.599999999999994" customHeight="1">
      <c r="A23" s="181"/>
      <c r="B23" s="180"/>
      <c r="C23" s="202"/>
      <c r="D23" s="202" t="s">
        <v>305</v>
      </c>
      <c r="E23" s="193"/>
      <c r="F23" s="72" t="s">
        <v>306</v>
      </c>
      <c r="G23" s="193"/>
      <c r="H23" s="180" t="s">
        <v>181</v>
      </c>
      <c r="I23" s="175" t="s">
        <v>309</v>
      </c>
      <c r="J23" s="175" t="s">
        <v>369</v>
      </c>
      <c r="K23" s="232">
        <v>1</v>
      </c>
      <c r="L23" s="175" t="s">
        <v>370</v>
      </c>
      <c r="M23" s="217">
        <v>44651</v>
      </c>
      <c r="N23" s="175" t="s">
        <v>371</v>
      </c>
    </row>
    <row r="24" spans="1:29" ht="58.7" customHeight="1">
      <c r="A24" s="181"/>
      <c r="B24" s="180"/>
      <c r="C24" s="202"/>
      <c r="D24" s="202"/>
      <c r="E24" s="193"/>
      <c r="F24" s="72" t="s">
        <v>311</v>
      </c>
      <c r="G24" s="193"/>
      <c r="H24" s="180"/>
      <c r="I24" s="176"/>
      <c r="J24" s="176"/>
      <c r="K24" s="176"/>
      <c r="L24" s="176"/>
      <c r="M24" s="179"/>
      <c r="N24" s="176"/>
    </row>
    <row r="25" spans="1:29" ht="72.599999999999994" customHeight="1">
      <c r="A25" s="181"/>
      <c r="B25" s="180"/>
      <c r="C25" s="202"/>
      <c r="D25" s="202" t="s">
        <v>252</v>
      </c>
      <c r="E25" s="193"/>
      <c r="F25" s="72" t="s">
        <v>312</v>
      </c>
      <c r="G25" s="193"/>
      <c r="H25" s="180"/>
      <c r="I25" s="176"/>
      <c r="J25" s="176"/>
      <c r="K25" s="176"/>
      <c r="L25" s="176"/>
      <c r="M25" s="179"/>
      <c r="N25" s="176"/>
      <c r="AC25" s="1" t="s">
        <v>30</v>
      </c>
    </row>
    <row r="26" spans="1:29" ht="58.7" customHeight="1">
      <c r="A26" s="181"/>
      <c r="B26" s="180"/>
      <c r="C26" s="202"/>
      <c r="D26" s="202"/>
      <c r="E26" s="193"/>
      <c r="F26" s="72" t="s">
        <v>313</v>
      </c>
      <c r="G26" s="193"/>
      <c r="H26" s="180"/>
      <c r="I26" s="176"/>
      <c r="J26" s="176"/>
      <c r="K26" s="176"/>
      <c r="L26" s="176"/>
      <c r="M26" s="179"/>
      <c r="N26" s="176"/>
    </row>
    <row r="27" spans="1:29" ht="70.349999999999994" customHeight="1">
      <c r="A27" s="181"/>
      <c r="B27" s="180"/>
      <c r="C27" s="202"/>
      <c r="D27" s="72" t="s">
        <v>264</v>
      </c>
      <c r="E27" s="193"/>
      <c r="F27" s="72" t="s">
        <v>314</v>
      </c>
      <c r="G27" s="193"/>
      <c r="H27" s="180"/>
      <c r="I27" s="176"/>
      <c r="J27" s="176"/>
      <c r="K27" s="176"/>
      <c r="L27" s="176"/>
      <c r="M27" s="179"/>
      <c r="N27" s="176"/>
    </row>
    <row r="28" spans="1:29" ht="45.6" customHeight="1">
      <c r="A28" s="181"/>
      <c r="B28" s="180"/>
      <c r="C28" s="202"/>
      <c r="D28" s="202" t="s">
        <v>315</v>
      </c>
      <c r="E28" s="193"/>
      <c r="F28" s="72" t="s">
        <v>316</v>
      </c>
      <c r="G28" s="193"/>
      <c r="H28" s="180"/>
      <c r="I28" s="176"/>
      <c r="J28" s="176"/>
      <c r="K28" s="176"/>
      <c r="L28" s="176"/>
      <c r="M28" s="179"/>
      <c r="N28" s="176"/>
    </row>
    <row r="29" spans="1:29" ht="52.9" customHeight="1">
      <c r="A29" s="181"/>
      <c r="B29" s="180"/>
      <c r="C29" s="202"/>
      <c r="D29" s="202"/>
      <c r="E29" s="193"/>
      <c r="F29" s="72" t="s">
        <v>317</v>
      </c>
      <c r="G29" s="193"/>
      <c r="H29" s="180"/>
      <c r="I29" s="182"/>
      <c r="J29" s="182"/>
      <c r="K29" s="182"/>
      <c r="L29" s="182"/>
      <c r="M29" s="192"/>
      <c r="N29" s="182"/>
    </row>
    <row r="30" spans="1:29" ht="77.45" customHeight="1">
      <c r="A30" s="181">
        <v>7</v>
      </c>
      <c r="B30" s="180" t="s">
        <v>318</v>
      </c>
      <c r="C30" s="202" t="s">
        <v>319</v>
      </c>
      <c r="D30" s="72" t="s">
        <v>320</v>
      </c>
      <c r="E30" s="193" t="s">
        <v>321</v>
      </c>
      <c r="F30" s="70" t="s">
        <v>322</v>
      </c>
      <c r="G30" s="193" t="s">
        <v>323</v>
      </c>
      <c r="H30" s="79" t="s">
        <v>324</v>
      </c>
      <c r="I30" s="69" t="s">
        <v>327</v>
      </c>
      <c r="J30" s="69" t="s">
        <v>372</v>
      </c>
      <c r="K30" s="91">
        <v>1</v>
      </c>
      <c r="L30" s="71" t="s">
        <v>373</v>
      </c>
      <c r="M30" s="87">
        <v>44651</v>
      </c>
      <c r="N30" s="11"/>
    </row>
    <row r="31" spans="1:29" ht="60">
      <c r="A31" s="181"/>
      <c r="B31" s="180"/>
      <c r="C31" s="202"/>
      <c r="D31" s="72" t="s">
        <v>252</v>
      </c>
      <c r="E31" s="193"/>
      <c r="F31" s="2" t="s">
        <v>329</v>
      </c>
      <c r="G31" s="238"/>
      <c r="H31" s="212" t="s">
        <v>172</v>
      </c>
      <c r="I31" s="175" t="s">
        <v>332</v>
      </c>
      <c r="J31" s="180"/>
      <c r="K31" s="181"/>
      <c r="L31" s="177"/>
      <c r="M31" s="177"/>
      <c r="N31" s="177"/>
    </row>
    <row r="32" spans="1:29" ht="72.599999999999994" customHeight="1">
      <c r="A32" s="181"/>
      <c r="B32" s="180"/>
      <c r="C32" s="202"/>
      <c r="D32" s="72" t="s">
        <v>264</v>
      </c>
      <c r="E32" s="193"/>
      <c r="F32" s="57" t="s">
        <v>333</v>
      </c>
      <c r="G32" s="238"/>
      <c r="H32" s="212"/>
      <c r="I32" s="176"/>
      <c r="J32" s="180"/>
      <c r="K32" s="181"/>
      <c r="L32" s="169"/>
      <c r="M32" s="169"/>
      <c r="N32" s="169"/>
    </row>
    <row r="33" spans="1:14" ht="73.900000000000006" customHeight="1">
      <c r="A33" s="181"/>
      <c r="B33" s="180"/>
      <c r="C33" s="202"/>
      <c r="D33" s="72" t="s">
        <v>256</v>
      </c>
      <c r="E33" s="193"/>
      <c r="F33" s="72" t="s">
        <v>334</v>
      </c>
      <c r="G33" s="238"/>
      <c r="H33" s="212"/>
      <c r="I33" s="182"/>
      <c r="J33" s="180"/>
      <c r="K33" s="181"/>
      <c r="L33" s="170"/>
      <c r="M33" s="170"/>
      <c r="N33" s="170"/>
    </row>
  </sheetData>
  <mergeCells count="105">
    <mergeCell ref="D25:D26"/>
    <mergeCell ref="D28:D29"/>
    <mergeCell ref="L31:L33"/>
    <mergeCell ref="M31:M33"/>
    <mergeCell ref="N31:N33"/>
    <mergeCell ref="A30:A33"/>
    <mergeCell ref="B30:B33"/>
    <mergeCell ref="C30:C33"/>
    <mergeCell ref="E30:E33"/>
    <mergeCell ref="G30:G33"/>
    <mergeCell ref="H31:H33"/>
    <mergeCell ref="I31:I33"/>
    <mergeCell ref="J31:J33"/>
    <mergeCell ref="K31:K33"/>
    <mergeCell ref="N17:N18"/>
    <mergeCell ref="H17:H18"/>
    <mergeCell ref="A19:A29"/>
    <mergeCell ref="B19:B29"/>
    <mergeCell ref="C19:C29"/>
    <mergeCell ref="D19:D20"/>
    <mergeCell ref="E19:E29"/>
    <mergeCell ref="M19:M20"/>
    <mergeCell ref="N19:N20"/>
    <mergeCell ref="D21:D22"/>
    <mergeCell ref="D23:D24"/>
    <mergeCell ref="H23:H29"/>
    <mergeCell ref="I23:I29"/>
    <mergeCell ref="J23:J29"/>
    <mergeCell ref="K23:K29"/>
    <mergeCell ref="L23:L29"/>
    <mergeCell ref="M23:M29"/>
    <mergeCell ref="G19:G29"/>
    <mergeCell ref="H19:H20"/>
    <mergeCell ref="I19:I20"/>
    <mergeCell ref="J19:J20"/>
    <mergeCell ref="K19:K20"/>
    <mergeCell ref="L19:L20"/>
    <mergeCell ref="N23:N29"/>
    <mergeCell ref="I17:I18"/>
    <mergeCell ref="J17:J18"/>
    <mergeCell ref="K17:K18"/>
    <mergeCell ref="L17:L18"/>
    <mergeCell ref="H9:H10"/>
    <mergeCell ref="I9:I10"/>
    <mergeCell ref="J9:J10"/>
    <mergeCell ref="K9:K10"/>
    <mergeCell ref="M17:M18"/>
    <mergeCell ref="N9:N10"/>
    <mergeCell ref="F11:F12"/>
    <mergeCell ref="F13:F14"/>
    <mergeCell ref="F15:F16"/>
    <mergeCell ref="L9:L10"/>
    <mergeCell ref="M9:M10"/>
    <mergeCell ref="N13:N14"/>
    <mergeCell ref="M13:M14"/>
    <mergeCell ref="L13:L14"/>
    <mergeCell ref="L15:L16"/>
    <mergeCell ref="M15:M16"/>
    <mergeCell ref="N15:N16"/>
    <mergeCell ref="K13:K14"/>
    <mergeCell ref="J13:J14"/>
    <mergeCell ref="I13:I14"/>
    <mergeCell ref="H13:H14"/>
    <mergeCell ref="H15:H16"/>
    <mergeCell ref="I15:I16"/>
    <mergeCell ref="J15:J16"/>
    <mergeCell ref="K15:K16"/>
    <mergeCell ref="A9:A18"/>
    <mergeCell ref="B9:B18"/>
    <mergeCell ref="C9:C18"/>
    <mergeCell ref="D9:D10"/>
    <mergeCell ref="E9:E18"/>
    <mergeCell ref="F9:F10"/>
    <mergeCell ref="G9:G18"/>
    <mergeCell ref="D6:D7"/>
    <mergeCell ref="H7:H8"/>
    <mergeCell ref="F17:F18"/>
    <mergeCell ref="A1:F2"/>
    <mergeCell ref="A3:A4"/>
    <mergeCell ref="B3:B4"/>
    <mergeCell ref="C3:C4"/>
    <mergeCell ref="D3:D4"/>
    <mergeCell ref="E3:E4"/>
    <mergeCell ref="F3:F4"/>
    <mergeCell ref="G3:G4"/>
    <mergeCell ref="H3:H4"/>
    <mergeCell ref="I3:N3"/>
    <mergeCell ref="A5:A8"/>
    <mergeCell ref="B5:B8"/>
    <mergeCell ref="C5:C8"/>
    <mergeCell ref="E5:E8"/>
    <mergeCell ref="G5:G8"/>
    <mergeCell ref="H5:H6"/>
    <mergeCell ref="I5:I6"/>
    <mergeCell ref="J5:J6"/>
    <mergeCell ref="K5:K6"/>
    <mergeCell ref="L5:L6"/>
    <mergeCell ref="M5:M6"/>
    <mergeCell ref="N5:N6"/>
    <mergeCell ref="L7:L8"/>
    <mergeCell ref="M7:M8"/>
    <mergeCell ref="N7:N8"/>
    <mergeCell ref="I7:I8"/>
    <mergeCell ref="J7:J8"/>
    <mergeCell ref="K7:K8"/>
  </mergeCells>
  <dataValidations count="6">
    <dataValidation allowBlank="1" showInputMessage="1" showErrorMessage="1" prompt="Fórmula matemática" sqref="K9" xr:uid="{378E7468-E7B8-4417-B4B6-674D9E10ECF7}"/>
    <dataValidation allowBlank="1" showInputMessage="1" showErrorMessage="1" prompt="COPIAR COLUMNA &quot;H&quot; DE LA HOJA PLAN DE ACCIÓN " sqref="H3:H4" xr:uid="{56711F50-C890-4B0A-A2C4-4CC183B95D11}"/>
    <dataValidation allowBlank="1" showInputMessage="1" showErrorMessage="1" prompt="COPIAR COLUMNA &quot;O&quot; DE LA HOJA PLAN DE ACCIÓN " sqref="I4" xr:uid="{5E06A8B8-C1C2-4E94-A8B5-141D6C5171A4}"/>
    <dataValidation allowBlank="1" showInputMessage="1" showErrorMessage="1" prompt="REGISTRAR EL RESULTADO DEL INDICADOR " sqref="J4" xr:uid="{EDFCEC61-4F21-43A7-9D50-461A0DF1C805}"/>
    <dataValidation allowBlank="1" showInputMessage="1" showErrorMessage="1" prompt="COPIAR DE LA COLUMNA &quot;Q&quot; DE LA HOJA PLAN DE ACCIÓN " sqref="K4" xr:uid="{977D9E1C-A175-4625-ACAF-F3BDDF8D6823}"/>
    <dataValidation allowBlank="1" showInputMessage="1" showErrorMessage="1" prompt="REGISTRAR EL ENTREGABLE " sqref="L4" xr:uid="{01DF2FD7-7588-478F-A35F-1D24BE2F41FD}"/>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3F1D4-448D-4BED-8BEC-7C507234B101}">
  <dimension ref="A1:N33"/>
  <sheetViews>
    <sheetView topLeftCell="I12" zoomScale="87" zoomScaleNormal="87" workbookViewId="0">
      <selection activeCell="J15" sqref="J15:J16"/>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32" style="1" customWidth="1"/>
    <col min="7" max="7" width="22" style="1" customWidth="1"/>
    <col min="8" max="8" width="28.85546875" style="1" customWidth="1"/>
    <col min="9" max="10" width="29.140625" style="1" customWidth="1"/>
    <col min="11" max="11" width="17.140625" style="1" customWidth="1"/>
    <col min="12" max="12" width="29.140625" style="1" customWidth="1"/>
    <col min="13" max="13" width="17" style="90" customWidth="1"/>
    <col min="14" max="14" width="31" style="1" customWidth="1"/>
    <col min="15" max="18" width="11.42578125" style="1"/>
    <col min="19" max="19" width="9.42578125" style="1" customWidth="1"/>
    <col min="20" max="16384" width="11.42578125" style="1"/>
  </cols>
  <sheetData>
    <row r="1" spans="1:14" customFormat="1" ht="43.5" customHeight="1">
      <c r="A1" s="222"/>
      <c r="B1" s="222"/>
      <c r="C1" s="222"/>
      <c r="D1" s="222"/>
      <c r="E1" s="222"/>
      <c r="F1" s="222"/>
      <c r="M1" s="89"/>
    </row>
    <row r="2" spans="1:14" customFormat="1" ht="56.25" customHeight="1">
      <c r="A2" s="223"/>
      <c r="B2" s="223"/>
      <c r="C2" s="223"/>
      <c r="D2" s="223"/>
      <c r="E2" s="223"/>
      <c r="F2" s="223"/>
      <c r="M2" s="89"/>
    </row>
    <row r="3" spans="1:14" s="10" customFormat="1" ht="34.700000000000003" customHeight="1">
      <c r="A3" s="224" t="s">
        <v>12</v>
      </c>
      <c r="B3" s="224" t="s">
        <v>184</v>
      </c>
      <c r="C3" s="224" t="s">
        <v>185</v>
      </c>
      <c r="D3" s="224" t="s">
        <v>186</v>
      </c>
      <c r="E3" s="224" t="s">
        <v>187</v>
      </c>
      <c r="F3" s="224" t="s">
        <v>188</v>
      </c>
      <c r="G3" s="224" t="s">
        <v>189</v>
      </c>
      <c r="H3" s="226" t="s">
        <v>190</v>
      </c>
      <c r="I3" s="214" t="s">
        <v>374</v>
      </c>
      <c r="J3" s="215"/>
      <c r="K3" s="215"/>
      <c r="L3" s="215"/>
      <c r="M3" s="215"/>
      <c r="N3" s="216"/>
    </row>
    <row r="4" spans="1:14" s="10" customFormat="1" ht="50.45" customHeight="1">
      <c r="A4" s="225"/>
      <c r="B4" s="225"/>
      <c r="C4" s="225"/>
      <c r="D4" s="225"/>
      <c r="E4" s="225"/>
      <c r="F4" s="225"/>
      <c r="G4" s="225"/>
      <c r="H4" s="227"/>
      <c r="I4" s="78" t="s">
        <v>196</v>
      </c>
      <c r="J4" s="78" t="s">
        <v>336</v>
      </c>
      <c r="K4" s="78" t="s">
        <v>337</v>
      </c>
      <c r="L4" s="78" t="s">
        <v>338</v>
      </c>
      <c r="M4" s="78" t="s">
        <v>339</v>
      </c>
      <c r="N4" s="78" t="s">
        <v>340</v>
      </c>
    </row>
    <row r="5" spans="1:14" ht="117.6" customHeight="1">
      <c r="A5" s="180">
        <v>1</v>
      </c>
      <c r="B5" s="180" t="s">
        <v>209</v>
      </c>
      <c r="C5" s="197" t="s">
        <v>210</v>
      </c>
      <c r="D5" s="70" t="s">
        <v>211</v>
      </c>
      <c r="E5" s="193" t="s">
        <v>212</v>
      </c>
      <c r="F5" s="72" t="s">
        <v>213</v>
      </c>
      <c r="G5" s="193" t="s">
        <v>214</v>
      </c>
      <c r="H5" s="228" t="s">
        <v>215</v>
      </c>
      <c r="I5" s="175" t="s">
        <v>221</v>
      </c>
      <c r="J5" s="175" t="s">
        <v>222</v>
      </c>
      <c r="K5" s="175" t="s">
        <v>30</v>
      </c>
      <c r="L5" s="175" t="s">
        <v>341</v>
      </c>
      <c r="M5" s="217">
        <v>44742</v>
      </c>
      <c r="N5" s="175" t="s">
        <v>375</v>
      </c>
    </row>
    <row r="6" spans="1:14" ht="178.9" customHeight="1">
      <c r="A6" s="180"/>
      <c r="B6" s="180"/>
      <c r="C6" s="197"/>
      <c r="D6" s="173" t="s">
        <v>223</v>
      </c>
      <c r="E6" s="193"/>
      <c r="F6" s="72" t="s">
        <v>224</v>
      </c>
      <c r="G6" s="193"/>
      <c r="H6" s="228"/>
      <c r="I6" s="182"/>
      <c r="J6" s="182"/>
      <c r="K6" s="182"/>
      <c r="L6" s="182"/>
      <c r="M6" s="192"/>
      <c r="N6" s="182"/>
    </row>
    <row r="7" spans="1:14" ht="147.6" customHeight="1">
      <c r="A7" s="180"/>
      <c r="B7" s="180"/>
      <c r="C7" s="193"/>
      <c r="D7" s="197"/>
      <c r="E7" s="193"/>
      <c r="F7" s="72" t="s">
        <v>225</v>
      </c>
      <c r="G7" s="193"/>
      <c r="H7" s="228" t="s">
        <v>226</v>
      </c>
      <c r="I7" s="175" t="s">
        <v>230</v>
      </c>
      <c r="J7" s="186" t="s">
        <v>376</v>
      </c>
      <c r="K7" s="235">
        <v>1</v>
      </c>
      <c r="L7" s="190" t="s">
        <v>344</v>
      </c>
      <c r="M7" s="217">
        <v>44742</v>
      </c>
      <c r="N7" s="190" t="s">
        <v>377</v>
      </c>
    </row>
    <row r="8" spans="1:14" ht="76.7" customHeight="1">
      <c r="A8" s="180"/>
      <c r="B8" s="180"/>
      <c r="C8" s="193"/>
      <c r="D8" s="70" t="s">
        <v>233</v>
      </c>
      <c r="E8" s="193"/>
      <c r="F8" s="72" t="s">
        <v>234</v>
      </c>
      <c r="G8" s="193"/>
      <c r="H8" s="228"/>
      <c r="I8" s="182"/>
      <c r="J8" s="187"/>
      <c r="K8" s="192"/>
      <c r="L8" s="191"/>
      <c r="M8" s="192"/>
      <c r="N8" s="191"/>
    </row>
    <row r="9" spans="1:14" ht="40.15" customHeight="1">
      <c r="A9" s="180">
        <v>5</v>
      </c>
      <c r="B9" s="180" t="s">
        <v>235</v>
      </c>
      <c r="C9" s="186" t="s">
        <v>236</v>
      </c>
      <c r="D9" s="212" t="s">
        <v>237</v>
      </c>
      <c r="E9" s="212" t="s">
        <v>238</v>
      </c>
      <c r="F9" s="202" t="s">
        <v>239</v>
      </c>
      <c r="G9" s="180" t="s">
        <v>240</v>
      </c>
      <c r="H9" s="193" t="s">
        <v>241</v>
      </c>
      <c r="I9" s="175" t="s">
        <v>378</v>
      </c>
      <c r="J9" s="175" t="s">
        <v>379</v>
      </c>
      <c r="K9" s="175" t="s">
        <v>30</v>
      </c>
      <c r="L9" s="175" t="s">
        <v>379</v>
      </c>
      <c r="M9" s="217">
        <v>44742</v>
      </c>
      <c r="N9" s="178" t="s">
        <v>380</v>
      </c>
    </row>
    <row r="10" spans="1:14" ht="99.6" customHeight="1">
      <c r="A10" s="180"/>
      <c r="B10" s="180"/>
      <c r="C10" s="207"/>
      <c r="D10" s="212"/>
      <c r="E10" s="212"/>
      <c r="F10" s="202"/>
      <c r="G10" s="180"/>
      <c r="H10" s="193"/>
      <c r="I10" s="182"/>
      <c r="J10" s="182"/>
      <c r="K10" s="182"/>
      <c r="L10" s="182"/>
      <c r="M10" s="192"/>
      <c r="N10" s="192"/>
    </row>
    <row r="11" spans="1:14" ht="80.45" customHeight="1">
      <c r="A11" s="180"/>
      <c r="B11" s="180"/>
      <c r="C11" s="207"/>
      <c r="D11" s="72" t="s">
        <v>246</v>
      </c>
      <c r="E11" s="212"/>
      <c r="F11" s="202" t="s">
        <v>247</v>
      </c>
      <c r="G11" s="180"/>
      <c r="H11" s="69" t="s">
        <v>175</v>
      </c>
      <c r="I11" s="69" t="s">
        <v>251</v>
      </c>
      <c r="J11" s="39" t="s">
        <v>222</v>
      </c>
      <c r="K11" s="69"/>
      <c r="L11" s="88" t="s">
        <v>350</v>
      </c>
      <c r="M11" s="87">
        <v>44742</v>
      </c>
      <c r="N11" s="71" t="s">
        <v>380</v>
      </c>
    </row>
    <row r="12" spans="1:14" ht="68.45" customHeight="1">
      <c r="A12" s="180"/>
      <c r="B12" s="180"/>
      <c r="C12" s="207"/>
      <c r="D12" s="72" t="s">
        <v>252</v>
      </c>
      <c r="E12" s="212"/>
      <c r="F12" s="202"/>
      <c r="G12" s="180"/>
      <c r="H12" s="69" t="s">
        <v>111</v>
      </c>
      <c r="I12" s="69" t="s">
        <v>255</v>
      </c>
      <c r="J12" s="69">
        <v>745</v>
      </c>
      <c r="K12" s="69" t="s">
        <v>232</v>
      </c>
      <c r="L12" s="69" t="s">
        <v>352</v>
      </c>
      <c r="M12" s="87">
        <v>44742</v>
      </c>
      <c r="N12" s="69" t="s">
        <v>381</v>
      </c>
    </row>
    <row r="13" spans="1:14" ht="40.15" customHeight="1">
      <c r="A13" s="180"/>
      <c r="B13" s="180"/>
      <c r="C13" s="207"/>
      <c r="D13" s="72" t="s">
        <v>256</v>
      </c>
      <c r="E13" s="212"/>
      <c r="F13" s="202" t="s">
        <v>257</v>
      </c>
      <c r="G13" s="180"/>
      <c r="H13" s="180" t="s">
        <v>258</v>
      </c>
      <c r="I13" s="175" t="s">
        <v>262</v>
      </c>
      <c r="J13" s="180" t="s">
        <v>382</v>
      </c>
      <c r="K13" s="231">
        <v>1</v>
      </c>
      <c r="L13" s="181" t="s">
        <v>355</v>
      </c>
      <c r="M13" s="230">
        <v>44742</v>
      </c>
      <c r="N13" s="180" t="s">
        <v>383</v>
      </c>
    </row>
    <row r="14" spans="1:14" ht="79.150000000000006" customHeight="1">
      <c r="A14" s="180"/>
      <c r="B14" s="180"/>
      <c r="C14" s="207"/>
      <c r="D14" s="72" t="s">
        <v>264</v>
      </c>
      <c r="E14" s="212"/>
      <c r="F14" s="202"/>
      <c r="G14" s="180"/>
      <c r="H14" s="180"/>
      <c r="I14" s="182"/>
      <c r="J14" s="180"/>
      <c r="K14" s="231"/>
      <c r="L14" s="181"/>
      <c r="M14" s="230"/>
      <c r="N14" s="180"/>
    </row>
    <row r="15" spans="1:14" ht="40.15" customHeight="1">
      <c r="A15" s="180"/>
      <c r="B15" s="180"/>
      <c r="C15" s="207"/>
      <c r="D15" s="72" t="s">
        <v>265</v>
      </c>
      <c r="E15" s="212"/>
      <c r="F15" s="202" t="s">
        <v>266</v>
      </c>
      <c r="G15" s="180"/>
      <c r="H15" s="180" t="s">
        <v>267</v>
      </c>
      <c r="I15" s="175" t="s">
        <v>255</v>
      </c>
      <c r="J15" s="175" t="s">
        <v>269</v>
      </c>
      <c r="K15" s="232">
        <v>1</v>
      </c>
      <c r="L15" s="175" t="s">
        <v>357</v>
      </c>
      <c r="M15" s="217">
        <v>44742</v>
      </c>
      <c r="N15" s="175" t="s">
        <v>358</v>
      </c>
    </row>
    <row r="16" spans="1:14" ht="99.6" customHeight="1">
      <c r="A16" s="180"/>
      <c r="B16" s="180"/>
      <c r="C16" s="207"/>
      <c r="D16" s="72" t="s">
        <v>270</v>
      </c>
      <c r="E16" s="212"/>
      <c r="F16" s="202"/>
      <c r="G16" s="180"/>
      <c r="H16" s="180"/>
      <c r="I16" s="182"/>
      <c r="J16" s="182"/>
      <c r="K16" s="182"/>
      <c r="L16" s="182"/>
      <c r="M16" s="192"/>
      <c r="N16" s="182"/>
    </row>
    <row r="17" spans="1:14" ht="45.75" customHeight="1">
      <c r="A17" s="180"/>
      <c r="B17" s="180"/>
      <c r="C17" s="207"/>
      <c r="D17" s="72" t="s">
        <v>271</v>
      </c>
      <c r="E17" s="212"/>
      <c r="F17" s="202" t="s">
        <v>272</v>
      </c>
      <c r="G17" s="180"/>
      <c r="H17" s="175" t="s">
        <v>273</v>
      </c>
      <c r="I17" s="175" t="s">
        <v>277</v>
      </c>
      <c r="J17" s="175" t="s">
        <v>384</v>
      </c>
      <c r="K17" s="233">
        <v>0.999</v>
      </c>
      <c r="L17" s="175" t="s">
        <v>360</v>
      </c>
      <c r="M17" s="230">
        <v>44742</v>
      </c>
      <c r="N17" s="175" t="s">
        <v>361</v>
      </c>
    </row>
    <row r="18" spans="1:14" ht="68.45" customHeight="1">
      <c r="A18" s="180"/>
      <c r="B18" s="180"/>
      <c r="C18" s="187"/>
      <c r="D18" s="72" t="s">
        <v>279</v>
      </c>
      <c r="E18" s="212"/>
      <c r="F18" s="202"/>
      <c r="G18" s="180"/>
      <c r="H18" s="182"/>
      <c r="I18" s="182"/>
      <c r="J18" s="182"/>
      <c r="K18" s="234"/>
      <c r="L18" s="182"/>
      <c r="M18" s="230"/>
      <c r="N18" s="182"/>
    </row>
    <row r="19" spans="1:14" ht="45.6" customHeight="1">
      <c r="A19" s="181">
        <v>6</v>
      </c>
      <c r="B19" s="180" t="s">
        <v>282</v>
      </c>
      <c r="C19" s="202" t="s">
        <v>283</v>
      </c>
      <c r="D19" s="202" t="s">
        <v>256</v>
      </c>
      <c r="E19" s="193" t="s">
        <v>284</v>
      </c>
      <c r="F19" s="72" t="s">
        <v>285</v>
      </c>
      <c r="G19" s="193" t="s">
        <v>286</v>
      </c>
      <c r="H19" s="202" t="s">
        <v>168</v>
      </c>
      <c r="I19" s="175" t="s">
        <v>290</v>
      </c>
      <c r="J19" s="175" t="s">
        <v>291</v>
      </c>
      <c r="K19" s="178" t="s">
        <v>232</v>
      </c>
      <c r="L19" s="236" t="s">
        <v>362</v>
      </c>
      <c r="M19" s="217">
        <v>44742</v>
      </c>
      <c r="N19" s="175" t="s">
        <v>363</v>
      </c>
    </row>
    <row r="20" spans="1:14" ht="82.9" customHeight="1">
      <c r="A20" s="181"/>
      <c r="B20" s="180"/>
      <c r="C20" s="202"/>
      <c r="D20" s="202"/>
      <c r="E20" s="193"/>
      <c r="F20" s="72" t="s">
        <v>292</v>
      </c>
      <c r="G20" s="193"/>
      <c r="H20" s="202"/>
      <c r="I20" s="182"/>
      <c r="J20" s="182"/>
      <c r="K20" s="192"/>
      <c r="L20" s="237"/>
      <c r="M20" s="192"/>
      <c r="N20" s="182"/>
    </row>
    <row r="21" spans="1:14" ht="100.35" customHeight="1">
      <c r="A21" s="181"/>
      <c r="B21" s="180"/>
      <c r="C21" s="202"/>
      <c r="D21" s="202" t="s">
        <v>293</v>
      </c>
      <c r="E21" s="193"/>
      <c r="F21" s="72" t="s">
        <v>294</v>
      </c>
      <c r="G21" s="193"/>
      <c r="H21" s="72" t="s">
        <v>295</v>
      </c>
      <c r="I21" s="40" t="s">
        <v>298</v>
      </c>
      <c r="J21" s="67" t="s">
        <v>299</v>
      </c>
      <c r="K21" s="73" t="s">
        <v>232</v>
      </c>
      <c r="L21" s="2" t="s">
        <v>385</v>
      </c>
      <c r="M21" s="87">
        <v>44742</v>
      </c>
      <c r="N21" s="69" t="s">
        <v>386</v>
      </c>
    </row>
    <row r="22" spans="1:14" ht="117.6" customHeight="1">
      <c r="A22" s="181"/>
      <c r="B22" s="180"/>
      <c r="C22" s="202"/>
      <c r="D22" s="202"/>
      <c r="E22" s="193"/>
      <c r="F22" s="72" t="s">
        <v>300</v>
      </c>
      <c r="G22" s="193"/>
      <c r="H22" s="69" t="s">
        <v>180</v>
      </c>
      <c r="I22" s="69" t="s">
        <v>303</v>
      </c>
      <c r="J22" s="70" t="s">
        <v>387</v>
      </c>
      <c r="K22" s="69" t="s">
        <v>232</v>
      </c>
      <c r="L22" s="71" t="s">
        <v>367</v>
      </c>
      <c r="M22" s="87">
        <v>44742</v>
      </c>
      <c r="N22" s="69" t="s">
        <v>368</v>
      </c>
    </row>
    <row r="23" spans="1:14" ht="69.599999999999994" customHeight="1">
      <c r="A23" s="181"/>
      <c r="B23" s="180"/>
      <c r="C23" s="202"/>
      <c r="D23" s="202" t="s">
        <v>305</v>
      </c>
      <c r="E23" s="193"/>
      <c r="F23" s="72" t="s">
        <v>306</v>
      </c>
      <c r="G23" s="193"/>
      <c r="H23" s="180" t="s">
        <v>181</v>
      </c>
      <c r="I23" s="175" t="s">
        <v>309</v>
      </c>
      <c r="J23" s="175" t="s">
        <v>388</v>
      </c>
      <c r="K23" s="175" t="s">
        <v>232</v>
      </c>
      <c r="L23" s="175" t="s">
        <v>389</v>
      </c>
      <c r="M23" s="217">
        <v>44742</v>
      </c>
      <c r="N23" s="175" t="s">
        <v>371</v>
      </c>
    </row>
    <row r="24" spans="1:14" ht="58.7" customHeight="1">
      <c r="A24" s="181"/>
      <c r="B24" s="180"/>
      <c r="C24" s="202"/>
      <c r="D24" s="202"/>
      <c r="E24" s="193"/>
      <c r="F24" s="72" t="s">
        <v>311</v>
      </c>
      <c r="G24" s="193"/>
      <c r="H24" s="180"/>
      <c r="I24" s="176"/>
      <c r="J24" s="176"/>
      <c r="K24" s="176"/>
      <c r="L24" s="176"/>
      <c r="M24" s="179"/>
      <c r="N24" s="176"/>
    </row>
    <row r="25" spans="1:14" ht="72.599999999999994" customHeight="1">
      <c r="A25" s="181"/>
      <c r="B25" s="180"/>
      <c r="C25" s="202"/>
      <c r="D25" s="202" t="s">
        <v>252</v>
      </c>
      <c r="E25" s="193"/>
      <c r="F25" s="72" t="s">
        <v>312</v>
      </c>
      <c r="G25" s="193"/>
      <c r="H25" s="180"/>
      <c r="I25" s="176"/>
      <c r="J25" s="176"/>
      <c r="K25" s="176"/>
      <c r="L25" s="176"/>
      <c r="M25" s="179"/>
      <c r="N25" s="176"/>
    </row>
    <row r="26" spans="1:14" ht="58.7" customHeight="1">
      <c r="A26" s="181"/>
      <c r="B26" s="180"/>
      <c r="C26" s="202"/>
      <c r="D26" s="202"/>
      <c r="E26" s="193"/>
      <c r="F26" s="72" t="s">
        <v>313</v>
      </c>
      <c r="G26" s="193"/>
      <c r="H26" s="180"/>
      <c r="I26" s="176"/>
      <c r="J26" s="176"/>
      <c r="K26" s="176"/>
      <c r="L26" s="176"/>
      <c r="M26" s="179"/>
      <c r="N26" s="176"/>
    </row>
    <row r="27" spans="1:14" ht="78" customHeight="1">
      <c r="A27" s="181"/>
      <c r="B27" s="180"/>
      <c r="C27" s="202"/>
      <c r="D27" s="72" t="s">
        <v>264</v>
      </c>
      <c r="E27" s="193"/>
      <c r="F27" s="72" t="s">
        <v>314</v>
      </c>
      <c r="G27" s="193"/>
      <c r="H27" s="180"/>
      <c r="I27" s="176"/>
      <c r="J27" s="176"/>
      <c r="K27" s="176"/>
      <c r="L27" s="176"/>
      <c r="M27" s="179"/>
      <c r="N27" s="176"/>
    </row>
    <row r="28" spans="1:14" ht="57.6" customHeight="1">
      <c r="A28" s="181"/>
      <c r="B28" s="180"/>
      <c r="C28" s="202"/>
      <c r="D28" s="202" t="s">
        <v>315</v>
      </c>
      <c r="E28" s="193"/>
      <c r="F28" s="72" t="s">
        <v>316</v>
      </c>
      <c r="G28" s="193"/>
      <c r="H28" s="180"/>
      <c r="I28" s="176"/>
      <c r="J28" s="176"/>
      <c r="K28" s="176"/>
      <c r="L28" s="176"/>
      <c r="M28" s="179"/>
      <c r="N28" s="176"/>
    </row>
    <row r="29" spans="1:14" ht="52.9" customHeight="1">
      <c r="A29" s="181"/>
      <c r="B29" s="180"/>
      <c r="C29" s="202"/>
      <c r="D29" s="202"/>
      <c r="E29" s="193"/>
      <c r="F29" s="72" t="s">
        <v>317</v>
      </c>
      <c r="G29" s="193"/>
      <c r="H29" s="180"/>
      <c r="I29" s="182"/>
      <c r="J29" s="182"/>
      <c r="K29" s="182"/>
      <c r="L29" s="182"/>
      <c r="M29" s="192"/>
      <c r="N29" s="182"/>
    </row>
    <row r="30" spans="1:14" ht="77.45" customHeight="1">
      <c r="A30" s="181">
        <v>7</v>
      </c>
      <c r="B30" s="180" t="s">
        <v>318</v>
      </c>
      <c r="C30" s="202" t="s">
        <v>319</v>
      </c>
      <c r="D30" s="72" t="s">
        <v>320</v>
      </c>
      <c r="E30" s="193" t="s">
        <v>321</v>
      </c>
      <c r="F30" s="70" t="s">
        <v>322</v>
      </c>
      <c r="G30" s="193" t="s">
        <v>323</v>
      </c>
      <c r="H30" s="79" t="s">
        <v>324</v>
      </c>
      <c r="I30" s="69" t="s">
        <v>327</v>
      </c>
      <c r="J30" s="69" t="s">
        <v>328</v>
      </c>
      <c r="K30" s="71" t="s">
        <v>232</v>
      </c>
      <c r="L30" s="71" t="s">
        <v>373</v>
      </c>
      <c r="M30" s="87">
        <v>44742</v>
      </c>
      <c r="N30" s="11"/>
    </row>
    <row r="31" spans="1:14" ht="60">
      <c r="A31" s="181"/>
      <c r="B31" s="180"/>
      <c r="C31" s="202"/>
      <c r="D31" s="72" t="s">
        <v>252</v>
      </c>
      <c r="E31" s="193"/>
      <c r="F31" s="2" t="s">
        <v>329</v>
      </c>
      <c r="G31" s="238"/>
      <c r="H31" s="212" t="s">
        <v>172</v>
      </c>
      <c r="I31" s="180" t="s">
        <v>332</v>
      </c>
      <c r="J31" s="180"/>
      <c r="K31" s="181"/>
      <c r="L31" s="177"/>
      <c r="M31" s="178"/>
      <c r="N31" s="177"/>
    </row>
    <row r="32" spans="1:14" ht="72.599999999999994" customHeight="1">
      <c r="A32" s="181"/>
      <c r="B32" s="180"/>
      <c r="C32" s="202"/>
      <c r="D32" s="72" t="s">
        <v>264</v>
      </c>
      <c r="E32" s="193"/>
      <c r="F32" s="57" t="s">
        <v>333</v>
      </c>
      <c r="G32" s="238"/>
      <c r="H32" s="212"/>
      <c r="I32" s="180"/>
      <c r="J32" s="180"/>
      <c r="K32" s="181"/>
      <c r="L32" s="169"/>
      <c r="M32" s="179"/>
      <c r="N32" s="169"/>
    </row>
    <row r="33" spans="1:14" ht="73.900000000000006" customHeight="1">
      <c r="A33" s="181"/>
      <c r="B33" s="180"/>
      <c r="C33" s="202"/>
      <c r="D33" s="72" t="s">
        <v>256</v>
      </c>
      <c r="E33" s="193"/>
      <c r="F33" s="72" t="s">
        <v>334</v>
      </c>
      <c r="G33" s="238"/>
      <c r="H33" s="212"/>
      <c r="I33" s="180"/>
      <c r="J33" s="180"/>
      <c r="K33" s="181"/>
      <c r="L33" s="170"/>
      <c r="M33" s="192"/>
      <c r="N33" s="170"/>
    </row>
  </sheetData>
  <mergeCells count="105">
    <mergeCell ref="D25:D26"/>
    <mergeCell ref="D28:D29"/>
    <mergeCell ref="L31:L33"/>
    <mergeCell ref="M31:M33"/>
    <mergeCell ref="N31:N33"/>
    <mergeCell ref="A30:A33"/>
    <mergeCell ref="B30:B33"/>
    <mergeCell ref="C30:C33"/>
    <mergeCell ref="E30:E33"/>
    <mergeCell ref="G30:G33"/>
    <mergeCell ref="H31:H33"/>
    <mergeCell ref="I31:I33"/>
    <mergeCell ref="J31:J33"/>
    <mergeCell ref="K31:K33"/>
    <mergeCell ref="N17:N18"/>
    <mergeCell ref="H17:H18"/>
    <mergeCell ref="A19:A29"/>
    <mergeCell ref="B19:B29"/>
    <mergeCell ref="C19:C29"/>
    <mergeCell ref="D19:D20"/>
    <mergeCell ref="E19:E29"/>
    <mergeCell ref="M19:M20"/>
    <mergeCell ref="N19:N20"/>
    <mergeCell ref="D21:D22"/>
    <mergeCell ref="D23:D24"/>
    <mergeCell ref="H23:H29"/>
    <mergeCell ref="I23:I29"/>
    <mergeCell ref="J23:J29"/>
    <mergeCell ref="K23:K29"/>
    <mergeCell ref="L23:L29"/>
    <mergeCell ref="M23:M29"/>
    <mergeCell ref="G19:G29"/>
    <mergeCell ref="H19:H20"/>
    <mergeCell ref="I19:I20"/>
    <mergeCell ref="J19:J20"/>
    <mergeCell ref="K19:K20"/>
    <mergeCell ref="L19:L20"/>
    <mergeCell ref="N23:N29"/>
    <mergeCell ref="I17:I18"/>
    <mergeCell ref="J17:J18"/>
    <mergeCell ref="K17:K18"/>
    <mergeCell ref="L17:L18"/>
    <mergeCell ref="H9:H10"/>
    <mergeCell ref="I9:I10"/>
    <mergeCell ref="J9:J10"/>
    <mergeCell ref="K9:K10"/>
    <mergeCell ref="M17:M18"/>
    <mergeCell ref="N9:N10"/>
    <mergeCell ref="F11:F12"/>
    <mergeCell ref="F13:F14"/>
    <mergeCell ref="F15:F16"/>
    <mergeCell ref="L9:L10"/>
    <mergeCell ref="M9:M10"/>
    <mergeCell ref="L13:L14"/>
    <mergeCell ref="M13:M14"/>
    <mergeCell ref="N13:N14"/>
    <mergeCell ref="L15:L16"/>
    <mergeCell ref="M15:M16"/>
    <mergeCell ref="N15:N16"/>
    <mergeCell ref="H13:H14"/>
    <mergeCell ref="I13:I14"/>
    <mergeCell ref="J13:J14"/>
    <mergeCell ref="K13:K14"/>
    <mergeCell ref="H15:H16"/>
    <mergeCell ref="I15:I16"/>
    <mergeCell ref="J15:J16"/>
    <mergeCell ref="K15:K16"/>
    <mergeCell ref="A9:A18"/>
    <mergeCell ref="B9:B18"/>
    <mergeCell ref="C9:C18"/>
    <mergeCell ref="D9:D10"/>
    <mergeCell ref="E9:E18"/>
    <mergeCell ref="F9:F10"/>
    <mergeCell ref="G9:G18"/>
    <mergeCell ref="D6:D7"/>
    <mergeCell ref="H7:H8"/>
    <mergeCell ref="F17:F18"/>
    <mergeCell ref="A1:F2"/>
    <mergeCell ref="A3:A4"/>
    <mergeCell ref="B3:B4"/>
    <mergeCell ref="C3:C4"/>
    <mergeCell ref="D3:D4"/>
    <mergeCell ref="E3:E4"/>
    <mergeCell ref="F3:F4"/>
    <mergeCell ref="G3:G4"/>
    <mergeCell ref="H3:H4"/>
    <mergeCell ref="I3:N3"/>
    <mergeCell ref="A5:A8"/>
    <mergeCell ref="B5:B8"/>
    <mergeCell ref="C5:C8"/>
    <mergeCell ref="E5:E8"/>
    <mergeCell ref="G5:G8"/>
    <mergeCell ref="H5:H6"/>
    <mergeCell ref="I5:I6"/>
    <mergeCell ref="J5:J6"/>
    <mergeCell ref="K5:K6"/>
    <mergeCell ref="L5:L6"/>
    <mergeCell ref="M5:M6"/>
    <mergeCell ref="N5:N6"/>
    <mergeCell ref="L7:L8"/>
    <mergeCell ref="M7:M8"/>
    <mergeCell ref="N7:N8"/>
    <mergeCell ref="I7:I8"/>
    <mergeCell ref="J7:J8"/>
    <mergeCell ref="K7:K8"/>
  </mergeCells>
  <dataValidations count="6">
    <dataValidation allowBlank="1" showInputMessage="1" showErrorMessage="1" prompt="REGISTRAR EL ENTREGABLE " sqref="L4" xr:uid="{644DEF6C-FB24-4B34-9E6F-0902E4756BAB}"/>
    <dataValidation allowBlank="1" showInputMessage="1" showErrorMessage="1" prompt="COPIAR DE LA COLUMNA &quot;Q&quot; DE LA HOJA PLAN DE ACCIÓN " sqref="K4" xr:uid="{0869C1E8-D02C-41B3-AF22-9402C6EC1373}"/>
    <dataValidation allowBlank="1" showInputMessage="1" showErrorMessage="1" prompt="REGISTRAR EL RESULTADO DEL INDICADOR " sqref="J4" xr:uid="{83B4A235-EC53-44BE-908F-AA1F6637DB1B}"/>
    <dataValidation allowBlank="1" showInputMessage="1" showErrorMessage="1" prompt="COPIAR COLUMNA &quot;O&quot; DE LA HOJA PLAN DE ACCIÓN " sqref="I4" xr:uid="{873AB56D-1E04-4940-B557-52AA52D0CE2C}"/>
    <dataValidation allowBlank="1" showInputMessage="1" showErrorMessage="1" prompt="COPIAR COLUMNA &quot;H&quot; DE LA HOJA PLAN DE ACCIÓN " sqref="H3:H4" xr:uid="{72A6994A-761A-4140-9566-E5BC4D98B2EA}"/>
    <dataValidation allowBlank="1" showInputMessage="1" showErrorMessage="1" prompt="Fórmula matemática" sqref="K9" xr:uid="{1056C5A1-5F93-452E-86E8-4E4D72DF3F96}"/>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61B3B8-5452-4919-B30B-B4F4F26FA75E}"/>
</file>

<file path=customXml/itemProps2.xml><?xml version="1.0" encoding="utf-8"?>
<ds:datastoreItem xmlns:ds="http://schemas.openxmlformats.org/officeDocument/2006/customXml" ds:itemID="{7CCE30B7-9E7F-4432-BC73-4F0D946B290B}"/>
</file>

<file path=customXml/itemProps3.xml><?xml version="1.0" encoding="utf-8"?>
<ds:datastoreItem xmlns:ds="http://schemas.openxmlformats.org/officeDocument/2006/customXml" ds:itemID="{4FDC522F-636A-4633-8F88-E35531BD82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2022-07-25T21:10:10Z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